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firstSheet="3" activeTab="7"/>
  </bookViews>
  <sheets>
    <sheet name="Ч РФ мол жен" sheetId="10" r:id="rId1"/>
    <sheet name="Ч РФ жен" sheetId="9" r:id="rId2"/>
    <sheet name="Ч РФ муж" sheetId="8" r:id="rId3"/>
    <sheet name="Ч РФ муж мол" sheetId="7" r:id="rId4"/>
    <sheet name="ветераны муж" sheetId="6" r:id="rId5"/>
    <sheet name="кубок динамо 96-97, 98 и моложе" sheetId="4" r:id="rId6"/>
    <sheet name="Vэт гран при 92-93, 94-95" sheetId="5" r:id="rId7"/>
    <sheet name="командн" sheetId="11" r:id="rId8"/>
  </sheets>
  <definedNames>
    <definedName name="_xlnm.Print_Area" localSheetId="6">'Vэт гран при 92-93, 94-95'!$A$1:$L$75</definedName>
    <definedName name="_xlnm.Print_Area" localSheetId="4">'ветераны муж'!$A$1:$L$30</definedName>
    <definedName name="_xlnm.Print_Area" localSheetId="5">'кубок динамо 96-97, 98 и моложе'!$A$1:$L$108</definedName>
    <definedName name="_xlnm.Print_Area" localSheetId="1">'Ч РФ жен'!$A$1:$M$41</definedName>
    <definedName name="_xlnm.Print_Area" localSheetId="0">'Ч РФ мол жен'!$A$1:$M$34</definedName>
    <definedName name="_xlnm.Print_Area" localSheetId="2">'Ч РФ муж'!$A$1:$M$55</definedName>
    <definedName name="_xlnm.Print_Area" localSheetId="3">'Ч РФ муж мол'!$A$1:$M$39</definedName>
  </definedNames>
  <calcPr calcId="124519"/>
</workbook>
</file>

<file path=xl/calcChain.xml><?xml version="1.0" encoding="utf-8"?>
<calcChain xmlns="http://schemas.openxmlformats.org/spreadsheetml/2006/main">
  <c r="G21" i="11"/>
  <c r="G19"/>
  <c r="G18"/>
  <c r="G17"/>
  <c r="G16"/>
  <c r="G15"/>
  <c r="G14"/>
  <c r="G13"/>
  <c r="G12"/>
  <c r="G11"/>
  <c r="G10"/>
  <c r="G9"/>
  <c r="G8"/>
  <c r="G7"/>
  <c r="G6"/>
</calcChain>
</file>

<file path=xl/sharedStrings.xml><?xml version="1.0" encoding="utf-8"?>
<sst xmlns="http://schemas.openxmlformats.org/spreadsheetml/2006/main" count="2126" uniqueCount="816">
  <si>
    <t>Министерство по физической культуре, спорту и туризму Удмуртской республики</t>
  </si>
  <si>
    <t>Федерация легкой атлетики Удмуртской республики</t>
  </si>
  <si>
    <t xml:space="preserve">Муниципальное объединение "Дебесский район"  </t>
  </si>
  <si>
    <t>Удмуртская республиканская организация общественно-государственного объединения ВФСО "Динамо"</t>
  </si>
  <si>
    <t>КУБОК УДМУРТСКОЙ РЕСПУБЛИКИ ПО ГОРНОМУ БЕГУ среди учащихся 1996-97, 1998-99 г.р.</t>
  </si>
  <si>
    <t>НА ПРИЗЫ УДМУРТСКОЙ РЕСПУБЛИКАНСКОЙ ОРГАНИЗАЦИИ ОГО ВФСО "ДИНАМО"</t>
  </si>
  <si>
    <t>итоговый протокол</t>
  </si>
  <si>
    <t>температура воздуха</t>
  </si>
  <si>
    <t xml:space="preserve"> 12 С</t>
  </si>
  <si>
    <t>суммарный перепад высот 154 м (+77 -77) на 1 км</t>
  </si>
  <si>
    <t>погода</t>
  </si>
  <si>
    <t>облачно</t>
  </si>
  <si>
    <t>круг 1 км</t>
  </si>
  <si>
    <t>14.05.2011г.</t>
  </si>
  <si>
    <t>влажность</t>
  </si>
  <si>
    <t>Удмуртская Республика, село Дебесы</t>
  </si>
  <si>
    <t>местечко "Карасмешка"</t>
  </si>
  <si>
    <t>девушки 1998 г.р. и моложе</t>
  </si>
  <si>
    <t>дистанция 1 км</t>
  </si>
  <si>
    <t>перепад высот 154 м (+77 - 77)</t>
  </si>
  <si>
    <t>№ п/п</t>
  </si>
  <si>
    <t>ст. №</t>
  </si>
  <si>
    <t>Фамилия</t>
  </si>
  <si>
    <t>Имя</t>
  </si>
  <si>
    <t>г.р.</t>
  </si>
  <si>
    <t>разряд</t>
  </si>
  <si>
    <t>территория</t>
  </si>
  <si>
    <t>город</t>
  </si>
  <si>
    <t>Организация</t>
  </si>
  <si>
    <t>тренер</t>
  </si>
  <si>
    <t>результат</t>
  </si>
  <si>
    <t>вып. разряд</t>
  </si>
  <si>
    <t>Тутаева</t>
  </si>
  <si>
    <t>Евгения</t>
  </si>
  <si>
    <t>Удмуртская Р.</t>
  </si>
  <si>
    <t>с.Дебесы</t>
  </si>
  <si>
    <t>Зармедлинская СОШ</t>
  </si>
  <si>
    <t>Данилова Н.В.</t>
  </si>
  <si>
    <t>04.37</t>
  </si>
  <si>
    <t>Тютина</t>
  </si>
  <si>
    <t>Анастасия</t>
  </si>
  <si>
    <t>00.00.00</t>
  </si>
  <si>
    <t>Балезинский р.</t>
  </si>
  <si>
    <t>Тютина Л.Г.</t>
  </si>
  <si>
    <t>04.44</t>
  </si>
  <si>
    <t xml:space="preserve">Урсегова </t>
  </si>
  <si>
    <t>Глазовский</t>
  </si>
  <si>
    <t>ДЮСШ Понино</t>
  </si>
  <si>
    <t>Кунаева В.Л.</t>
  </si>
  <si>
    <t>04.48</t>
  </si>
  <si>
    <t>Тишина</t>
  </si>
  <si>
    <t>Марина</t>
  </si>
  <si>
    <t>1ю</t>
  </si>
  <si>
    <t>05.06</t>
  </si>
  <si>
    <t xml:space="preserve">Королева </t>
  </si>
  <si>
    <t>Виктория</t>
  </si>
  <si>
    <t>00.00.99</t>
  </si>
  <si>
    <t>05.08</t>
  </si>
  <si>
    <t>Крестьянинова</t>
  </si>
  <si>
    <t>Селты</t>
  </si>
  <si>
    <t>Пчельников О.В.</t>
  </si>
  <si>
    <t>05.09</t>
  </si>
  <si>
    <t>Пономарева</t>
  </si>
  <si>
    <t>Мария</t>
  </si>
  <si>
    <t>05.18</t>
  </si>
  <si>
    <t>Кутявина</t>
  </si>
  <si>
    <t>Ирина</t>
  </si>
  <si>
    <t>00.00.98</t>
  </si>
  <si>
    <t>Юкаменск</t>
  </si>
  <si>
    <t>ДЮСШ</t>
  </si>
  <si>
    <t>Злобин Н.А.</t>
  </si>
  <si>
    <t>05.45</t>
  </si>
  <si>
    <t>Решетникова</t>
  </si>
  <si>
    <t>Полянских В.А</t>
  </si>
  <si>
    <t>06.13</t>
  </si>
  <si>
    <t xml:space="preserve">Малых </t>
  </si>
  <si>
    <t>Татьяна</t>
  </si>
  <si>
    <t>Дебесский р.</t>
  </si>
  <si>
    <t>Сюрногуртская СОШ</t>
  </si>
  <si>
    <t>Бехметов А.А.</t>
  </si>
  <si>
    <t>07.23</t>
  </si>
  <si>
    <t>девушки 1996-97 г.р.</t>
  </si>
  <si>
    <t>дистанция 2 км</t>
  </si>
  <si>
    <t>перепад высот 308 м (+154 - 154)</t>
  </si>
  <si>
    <t>Семенова</t>
  </si>
  <si>
    <t>Галина</t>
  </si>
  <si>
    <t>00.00.97</t>
  </si>
  <si>
    <t>М.Пурга</t>
  </si>
  <si>
    <t>Семенов В.Н.</t>
  </si>
  <si>
    <t>9.56</t>
  </si>
  <si>
    <t>Кунаева</t>
  </si>
  <si>
    <t>Алина</t>
  </si>
  <si>
    <t>10.09</t>
  </si>
  <si>
    <t>Дворецкая</t>
  </si>
  <si>
    <t>Юлия</t>
  </si>
  <si>
    <t>Ижевск</t>
  </si>
  <si>
    <t xml:space="preserve">ДЮСШ 8 </t>
  </si>
  <si>
    <t>Гирбасова Г.В., Кузнецов Г.Н.</t>
  </si>
  <si>
    <t>10.16</t>
  </si>
  <si>
    <t xml:space="preserve">Гаврилова </t>
  </si>
  <si>
    <t>10.36</t>
  </si>
  <si>
    <t>Николаева</t>
  </si>
  <si>
    <t>Николаев С.Ю.</t>
  </si>
  <si>
    <t>10.41</t>
  </si>
  <si>
    <t>Зернова</t>
  </si>
  <si>
    <t>Светлана</t>
  </si>
  <si>
    <t>00.00.96</t>
  </si>
  <si>
    <t>Старомоньинская шк.</t>
  </si>
  <si>
    <t>10.50</t>
  </si>
  <si>
    <t>Рыжкова</t>
  </si>
  <si>
    <t>Елена</t>
  </si>
  <si>
    <t>Пермский</t>
  </si>
  <si>
    <t>Добрянка</t>
  </si>
  <si>
    <t>клуб "Атлет"</t>
  </si>
  <si>
    <t>Токмакова А.</t>
  </si>
  <si>
    <t>10.56</t>
  </si>
  <si>
    <t>Корепанова</t>
  </si>
  <si>
    <t>Наталья</t>
  </si>
  <si>
    <t>Балезино</t>
  </si>
  <si>
    <t>Кожильская СОШ</t>
  </si>
  <si>
    <t>Корепанова О.В.</t>
  </si>
  <si>
    <t>11.30</t>
  </si>
  <si>
    <t>Салангина</t>
  </si>
  <si>
    <t>ДЮСШ-4</t>
  </si>
  <si>
    <t>Новиковы Л.Ю., В.И.</t>
  </si>
  <si>
    <t>12.03</t>
  </si>
  <si>
    <t>Иванова</t>
  </si>
  <si>
    <t>Алена</t>
  </si>
  <si>
    <t>Юкаменский р.</t>
  </si>
  <si>
    <t xml:space="preserve">ДЮСШ </t>
  </si>
  <si>
    <t>12.20</t>
  </si>
  <si>
    <t>Калинина</t>
  </si>
  <si>
    <t>13.12</t>
  </si>
  <si>
    <t>Пермякова</t>
  </si>
  <si>
    <t>14.30</t>
  </si>
  <si>
    <t>Павлышина</t>
  </si>
  <si>
    <t>Александра</t>
  </si>
  <si>
    <t>15.11</t>
  </si>
  <si>
    <t>Тронина</t>
  </si>
  <si>
    <t>н/я</t>
  </si>
  <si>
    <t>Малых</t>
  </si>
  <si>
    <t>юноши 1998 г.р. и моложе</t>
  </si>
  <si>
    <t xml:space="preserve">дистанция  1 км </t>
  </si>
  <si>
    <t xml:space="preserve">Серебрянников </t>
  </si>
  <si>
    <t>Николай</t>
  </si>
  <si>
    <t>Дебесская СОШ</t>
  </si>
  <si>
    <t>Гущин Р.Л.</t>
  </si>
  <si>
    <t>4.06</t>
  </si>
  <si>
    <t>Пименов</t>
  </si>
  <si>
    <t>Андрей</t>
  </si>
  <si>
    <t>Каракулинский</t>
  </si>
  <si>
    <t>Шутов А.Н.</t>
  </si>
  <si>
    <t>4.07</t>
  </si>
  <si>
    <t xml:space="preserve">Сундуков </t>
  </si>
  <si>
    <t>Евгений</t>
  </si>
  <si>
    <t>Хохряков Н.П.</t>
  </si>
  <si>
    <t>4.08</t>
  </si>
  <si>
    <t>Кузьмин</t>
  </si>
  <si>
    <t>Павел</t>
  </si>
  <si>
    <t>4.11</t>
  </si>
  <si>
    <t>Митрофанов</t>
  </si>
  <si>
    <t>Кирилл</t>
  </si>
  <si>
    <t>4.14</t>
  </si>
  <si>
    <t>Золотарев</t>
  </si>
  <si>
    <t>Данил</t>
  </si>
  <si>
    <t>4.32</t>
  </si>
  <si>
    <t xml:space="preserve">Третьяков </t>
  </si>
  <si>
    <t>4.34</t>
  </si>
  <si>
    <t xml:space="preserve">Смолин </t>
  </si>
  <si>
    <t>Владимир</t>
  </si>
  <si>
    <t>Сарапульский р.</t>
  </si>
  <si>
    <t>ДЮСШ Сарапульского р.</t>
  </si>
  <si>
    <t>Гордеев Ю.Я.</t>
  </si>
  <si>
    <t>4.36</t>
  </si>
  <si>
    <t xml:space="preserve">Губин </t>
  </si>
  <si>
    <t>Матвей</t>
  </si>
  <si>
    <t>Пермский кр.</t>
  </si>
  <si>
    <t>г.Добрянка</t>
  </si>
  <si>
    <t>клуб"Атлет"</t>
  </si>
  <si>
    <t>4.36,2</t>
  </si>
  <si>
    <t>Бабинцев</t>
  </si>
  <si>
    <t>Тимофей</t>
  </si>
  <si>
    <t>4.40</t>
  </si>
  <si>
    <t xml:space="preserve">Данилов </t>
  </si>
  <si>
    <t>Александр</t>
  </si>
  <si>
    <t>4.42</t>
  </si>
  <si>
    <t>Ворончихин</t>
  </si>
  <si>
    <t>Константин</t>
  </si>
  <si>
    <t>Сыченков В.В.</t>
  </si>
  <si>
    <t>4.45</t>
  </si>
  <si>
    <t xml:space="preserve">Гарин </t>
  </si>
  <si>
    <t>4.45,3</t>
  </si>
  <si>
    <t>Невоструев</t>
  </si>
  <si>
    <t>Денис</t>
  </si>
  <si>
    <t>4.49</t>
  </si>
  <si>
    <t>Злобин</t>
  </si>
  <si>
    <t>4.49,8</t>
  </si>
  <si>
    <t>Мосов</t>
  </si>
  <si>
    <t>Дмитрий</t>
  </si>
  <si>
    <t>4.55</t>
  </si>
  <si>
    <t>Кумеров</t>
  </si>
  <si>
    <t>Сергей</t>
  </si>
  <si>
    <t>4.57</t>
  </si>
  <si>
    <t xml:space="preserve">Широбоков </t>
  </si>
  <si>
    <t>00.00.01</t>
  </si>
  <si>
    <t>Кокоулина Э.А.</t>
  </si>
  <si>
    <t>4.58</t>
  </si>
  <si>
    <t>Смирнов</t>
  </si>
  <si>
    <t>5.06</t>
  </si>
  <si>
    <t>Снегирев</t>
  </si>
  <si>
    <t xml:space="preserve">Осипов </t>
  </si>
  <si>
    <t>00.00.02</t>
  </si>
  <si>
    <t>5.16</t>
  </si>
  <si>
    <t>Шульгин</t>
  </si>
  <si>
    <t>Вадим</t>
  </si>
  <si>
    <t>5.17</t>
  </si>
  <si>
    <t>Афанасьев</t>
  </si>
  <si>
    <t>Глеб</t>
  </si>
  <si>
    <t>5.19</t>
  </si>
  <si>
    <t>Головкин</t>
  </si>
  <si>
    <t>Артем</t>
  </si>
  <si>
    <t>5.23</t>
  </si>
  <si>
    <t>Пчельников</t>
  </si>
  <si>
    <t>Илья</t>
  </si>
  <si>
    <t>5.26</t>
  </si>
  <si>
    <t>Шутов</t>
  </si>
  <si>
    <t>Роман</t>
  </si>
  <si>
    <t>Полянских В.А.</t>
  </si>
  <si>
    <t>5.29</t>
  </si>
  <si>
    <t>Иванов</t>
  </si>
  <si>
    <t>5.35</t>
  </si>
  <si>
    <t>Гагарин</t>
  </si>
  <si>
    <t>5.39</t>
  </si>
  <si>
    <t xml:space="preserve">Булычев </t>
  </si>
  <si>
    <t>Максим</t>
  </si>
  <si>
    <t>5.44</t>
  </si>
  <si>
    <t xml:space="preserve">Осотов </t>
  </si>
  <si>
    <t>5.45</t>
  </si>
  <si>
    <t>Дьяконов</t>
  </si>
  <si>
    <t>Дебесский</t>
  </si>
  <si>
    <t>5.47</t>
  </si>
  <si>
    <t xml:space="preserve">Гущин </t>
  </si>
  <si>
    <t>Станислав</t>
  </si>
  <si>
    <t>5.49</t>
  </si>
  <si>
    <t>Зворыгин</t>
  </si>
  <si>
    <t>5.52</t>
  </si>
  <si>
    <t>Максимов</t>
  </si>
  <si>
    <t>5.54</t>
  </si>
  <si>
    <t>Целоусов</t>
  </si>
  <si>
    <t>5.55</t>
  </si>
  <si>
    <t xml:space="preserve">Вахрушев </t>
  </si>
  <si>
    <t>Никита</t>
  </si>
  <si>
    <t>6.03</t>
  </si>
  <si>
    <t xml:space="preserve">Бельтюков </t>
  </si>
  <si>
    <t>6.21</t>
  </si>
  <si>
    <t>Янбаев</t>
  </si>
  <si>
    <t>6.21,7</t>
  </si>
  <si>
    <t xml:space="preserve">Полянских </t>
  </si>
  <si>
    <t>6.28</t>
  </si>
  <si>
    <t>сошел</t>
  </si>
  <si>
    <t xml:space="preserve">Агеев </t>
  </si>
  <si>
    <t xml:space="preserve">Князев </t>
  </si>
  <si>
    <t>Орхан</t>
  </si>
  <si>
    <t>юноши 1996-97 г.р.</t>
  </si>
  <si>
    <t xml:space="preserve">дистанция  2 км </t>
  </si>
  <si>
    <t>Филимонов</t>
  </si>
  <si>
    <t>Никифоров Г.В.</t>
  </si>
  <si>
    <t>8.15</t>
  </si>
  <si>
    <t>Кашников</t>
  </si>
  <si>
    <t>Каракулинский р.</t>
  </si>
  <si>
    <t>Ившин Е.Н.</t>
  </si>
  <si>
    <t>8.33</t>
  </si>
  <si>
    <t>Трефилов</t>
  </si>
  <si>
    <t>Иван</t>
  </si>
  <si>
    <t>п.Октябрьский</t>
  </si>
  <si>
    <t>Леус О.В.</t>
  </si>
  <si>
    <t>8.41</t>
  </si>
  <si>
    <t xml:space="preserve">Владыкин </t>
  </si>
  <si>
    <t>8.49</t>
  </si>
  <si>
    <t>Перевозчиков</t>
  </si>
  <si>
    <t>Анатолий</t>
  </si>
  <si>
    <t>8.52</t>
  </si>
  <si>
    <t>Пономарев</t>
  </si>
  <si>
    <t>8.59</t>
  </si>
  <si>
    <t xml:space="preserve">Баженов </t>
  </si>
  <si>
    <t>Антон</t>
  </si>
  <si>
    <t>9.04</t>
  </si>
  <si>
    <t>Агафонов</t>
  </si>
  <si>
    <t>9.05</t>
  </si>
  <si>
    <t>9.17</t>
  </si>
  <si>
    <t>9.31</t>
  </si>
  <si>
    <t>Сигов</t>
  </si>
  <si>
    <t>9.37</t>
  </si>
  <si>
    <t>9.38</t>
  </si>
  <si>
    <t xml:space="preserve">Караваев </t>
  </si>
  <si>
    <t>9.48</t>
  </si>
  <si>
    <t>Пасынков</t>
  </si>
  <si>
    <t>Михаил</t>
  </si>
  <si>
    <t>Воронов</t>
  </si>
  <si>
    <t>10.14</t>
  </si>
  <si>
    <t>10.21</t>
  </si>
  <si>
    <t xml:space="preserve">Поздеев </t>
  </si>
  <si>
    <t>10.44</t>
  </si>
  <si>
    <t>Леонид</t>
  </si>
  <si>
    <t>11.00</t>
  </si>
  <si>
    <t>11.01</t>
  </si>
  <si>
    <t>Тронин</t>
  </si>
  <si>
    <t>11.14</t>
  </si>
  <si>
    <t>Валиахметов</t>
  </si>
  <si>
    <t>Артур</t>
  </si>
  <si>
    <t>ДЮСШ 4</t>
  </si>
  <si>
    <t>Новиковы В.И., Л.Ю.</t>
  </si>
  <si>
    <t>11.19</t>
  </si>
  <si>
    <t xml:space="preserve">              Главный судья соревнований (1К)                                                          Н.П. Хохряков (с. Дебесы,Удмуртская Республика)</t>
  </si>
  <si>
    <t xml:space="preserve">              Главный секретарь соревнований (1К)                                                  В.В.Новиков  (г. Ижевск,Удмуртская Республика) </t>
  </si>
  <si>
    <t xml:space="preserve">Министерство спорта, туризма и молодежной политики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</si>
  <si>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Всероссийская Федерация легкой атлетики</t>
  </si>
  <si>
    <t>V этап Гран-При России по горному бегу</t>
  </si>
  <si>
    <t>КУБОК УДМУРТСКОЙ РЕСПУБЛИКИ ПО ГОРНОМУ БЕГУ среди учащихся 1994-95, 92-93 г.р.</t>
  </si>
  <si>
    <t>девушки 1994-95 г.р.</t>
  </si>
  <si>
    <t>место</t>
  </si>
  <si>
    <t>Варина</t>
  </si>
  <si>
    <t>Удмуртская Р</t>
  </si>
  <si>
    <t>Глазов</t>
  </si>
  <si>
    <t>ДЮСШ 2</t>
  </si>
  <si>
    <t>Волков А.Б.</t>
  </si>
  <si>
    <t xml:space="preserve">Иванова </t>
  </si>
  <si>
    <t>10.18</t>
  </si>
  <si>
    <t>Ашихмина</t>
  </si>
  <si>
    <t>Ложкин Н.Л.</t>
  </si>
  <si>
    <t>10.24</t>
  </si>
  <si>
    <t>Юферева</t>
  </si>
  <si>
    <t>Дебесы</t>
  </si>
  <si>
    <t>Дебесская ДЮСШ</t>
  </si>
  <si>
    <t>10.28</t>
  </si>
  <si>
    <t xml:space="preserve">Бочкарева </t>
  </si>
  <si>
    <t>00.00.95</t>
  </si>
  <si>
    <t>Шибанова С.В.</t>
  </si>
  <si>
    <t>10.42</t>
  </si>
  <si>
    <t>Глебова</t>
  </si>
  <si>
    <t>Ольга</t>
  </si>
  <si>
    <t>10.43</t>
  </si>
  <si>
    <t xml:space="preserve">сабрекова </t>
  </si>
  <si>
    <t>Альбина</t>
  </si>
  <si>
    <t>кмс</t>
  </si>
  <si>
    <t>ДЮСШ 1</t>
  </si>
  <si>
    <t>10.48</t>
  </si>
  <si>
    <t>10.55</t>
  </si>
  <si>
    <t xml:space="preserve">Емельянова </t>
  </si>
  <si>
    <t>00.00.94</t>
  </si>
  <si>
    <t>Дюкина И.Х.</t>
  </si>
  <si>
    <t>10.58</t>
  </si>
  <si>
    <t>Ившина</t>
  </si>
  <si>
    <t>Анна</t>
  </si>
  <si>
    <t>ДЮСШ №1</t>
  </si>
  <si>
    <t>11.06</t>
  </si>
  <si>
    <t>Воронина</t>
  </si>
  <si>
    <t>Екатерина</t>
  </si>
  <si>
    <t>ДЮСШ-8</t>
  </si>
  <si>
    <t>Воронов А.Ю.</t>
  </si>
  <si>
    <t>11.21</t>
  </si>
  <si>
    <t>11.22</t>
  </si>
  <si>
    <t>Русских</t>
  </si>
  <si>
    <t>Ксения</t>
  </si>
  <si>
    <t>Русских Н.Ю., Ложкин Н.Л.</t>
  </si>
  <si>
    <t>11.45</t>
  </si>
  <si>
    <t xml:space="preserve">Шутова </t>
  </si>
  <si>
    <t>Милана</t>
  </si>
  <si>
    <t>Удмуртская</t>
  </si>
  <si>
    <t>Селтинская СОШ</t>
  </si>
  <si>
    <t>13.38</t>
  </si>
  <si>
    <t>Лекомцева</t>
  </si>
  <si>
    <t>Шергина</t>
  </si>
  <si>
    <t>Марьям</t>
  </si>
  <si>
    <t>Сарапульский</t>
  </si>
  <si>
    <t>сошла</t>
  </si>
  <si>
    <t>юниорки 1992-93 г.р.</t>
  </si>
  <si>
    <t>дистанция 4 км</t>
  </si>
  <si>
    <t>перепад высот 616 м (+308 - 308)</t>
  </si>
  <si>
    <t>Болтачева</t>
  </si>
  <si>
    <t>22.09</t>
  </si>
  <si>
    <t xml:space="preserve">Волкова </t>
  </si>
  <si>
    <t>00.00.93</t>
  </si>
  <si>
    <t>М.Пургинский р</t>
  </si>
  <si>
    <t>22.16</t>
  </si>
  <si>
    <t>Федорова</t>
  </si>
  <si>
    <t>Нелли</t>
  </si>
  <si>
    <t>00.00.92</t>
  </si>
  <si>
    <t>ДЮСШ-4, ИФНА</t>
  </si>
  <si>
    <t>22.34</t>
  </si>
  <si>
    <t>ДЮСШ № 4, ИжГСХА</t>
  </si>
  <si>
    <t>22.56</t>
  </si>
  <si>
    <t>Будина</t>
  </si>
  <si>
    <t>23.39</t>
  </si>
  <si>
    <t>Никитина</t>
  </si>
  <si>
    <t>24.07</t>
  </si>
  <si>
    <t>Кокорина</t>
  </si>
  <si>
    <t>Лия</t>
  </si>
  <si>
    <t>Новиковы Л.Ю., В.И., Каргашин С.В.</t>
  </si>
  <si>
    <t>24.24</t>
  </si>
  <si>
    <t>Петрова</t>
  </si>
  <si>
    <t>ДЮСШ № 4</t>
  </si>
  <si>
    <t>юноши 1994-95 г.р.</t>
  </si>
  <si>
    <t xml:space="preserve">дистанция 3 км </t>
  </si>
  <si>
    <t>перепад высот 462 м (+231 - 231)</t>
  </si>
  <si>
    <t>Сунцов</t>
  </si>
  <si>
    <t>Веретенникова С.Н.</t>
  </si>
  <si>
    <t>12.49</t>
  </si>
  <si>
    <t xml:space="preserve">Роготнев </t>
  </si>
  <si>
    <t>12.58</t>
  </si>
  <si>
    <t xml:space="preserve">Ведерников </t>
  </si>
  <si>
    <t>13.05</t>
  </si>
  <si>
    <t>Кардапольцев</t>
  </si>
  <si>
    <t>Василий</t>
  </si>
  <si>
    <t>Игринский р.</t>
  </si>
  <si>
    <t>ЯПП</t>
  </si>
  <si>
    <t>Петухов И.С.</t>
  </si>
  <si>
    <t>13.20</t>
  </si>
  <si>
    <t xml:space="preserve">Трапезников </t>
  </si>
  <si>
    <t>13.50</t>
  </si>
  <si>
    <t>Федоров</t>
  </si>
  <si>
    <t>Юрий</t>
  </si>
  <si>
    <t>14.06</t>
  </si>
  <si>
    <t>Петр</t>
  </si>
  <si>
    <t>Пышкетская СОШ</t>
  </si>
  <si>
    <t>14.15</t>
  </si>
  <si>
    <t>Осотов</t>
  </si>
  <si>
    <t>Алексей</t>
  </si>
  <si>
    <t>14.16</t>
  </si>
  <si>
    <t>Шкляев</t>
  </si>
  <si>
    <t>14.24</t>
  </si>
  <si>
    <t>Чернов</t>
  </si>
  <si>
    <t>Зар-Медлинская СОШ</t>
  </si>
  <si>
    <t>14.31</t>
  </si>
  <si>
    <t>Коростин</t>
  </si>
  <si>
    <t>Наговицын П.Н.</t>
  </si>
  <si>
    <t>14.40</t>
  </si>
  <si>
    <t>Кленов</t>
  </si>
  <si>
    <t>Григорий</t>
  </si>
  <si>
    <t>15.01</t>
  </si>
  <si>
    <t>Овчинников</t>
  </si>
  <si>
    <t>15.06</t>
  </si>
  <si>
    <t>Я.Бодья</t>
  </si>
  <si>
    <t>ЯПТ</t>
  </si>
  <si>
    <t>Семенов Е.Г., Петухов И.С.</t>
  </si>
  <si>
    <t>15.09</t>
  </si>
  <si>
    <t>15.24</t>
  </si>
  <si>
    <t>Якимов</t>
  </si>
  <si>
    <t>ДЮСШ -8</t>
  </si>
  <si>
    <t>17.42</t>
  </si>
  <si>
    <t>Егор</t>
  </si>
  <si>
    <t>Долгушин</t>
  </si>
  <si>
    <t>юниоры 1992-93 г.р.</t>
  </si>
  <si>
    <t xml:space="preserve">дистанция 6 км </t>
  </si>
  <si>
    <t>перепад высот 924 м (+462 - 462)</t>
  </si>
  <si>
    <t>Железнов</t>
  </si>
  <si>
    <t>ДЮСШ-2</t>
  </si>
  <si>
    <t>Хабибуллин М.Г.</t>
  </si>
  <si>
    <t>26.50</t>
  </si>
  <si>
    <t>Заберов</t>
  </si>
  <si>
    <t>Увинский р.</t>
  </si>
  <si>
    <t>Петухов И.С., Головков О.А.</t>
  </si>
  <si>
    <t>27.38</t>
  </si>
  <si>
    <t>Караваев</t>
  </si>
  <si>
    <t>Яр</t>
  </si>
  <si>
    <t>27.44</t>
  </si>
  <si>
    <t>Гринев</t>
  </si>
  <si>
    <t>Родыгин В.Н.</t>
  </si>
  <si>
    <t>27.55</t>
  </si>
  <si>
    <t>УдГУ</t>
  </si>
  <si>
    <t>Корепанов А.В., Гущин Р.Л.</t>
  </si>
  <si>
    <t>28.59</t>
  </si>
  <si>
    <t>Мерзляков</t>
  </si>
  <si>
    <t>29.21</t>
  </si>
  <si>
    <t>Мунтяну</t>
  </si>
  <si>
    <t>СОШ №1</t>
  </si>
  <si>
    <t>29.30</t>
  </si>
  <si>
    <t>Калинин</t>
  </si>
  <si>
    <t>ИжГСХА</t>
  </si>
  <si>
    <t>Хохряков Н.П., Яникеев А.Н.</t>
  </si>
  <si>
    <t>29.59</t>
  </si>
  <si>
    <t>Моторин</t>
  </si>
  <si>
    <t>30.24</t>
  </si>
  <si>
    <t>Мошкин</t>
  </si>
  <si>
    <t>30.36</t>
  </si>
  <si>
    <t>Красноперов</t>
  </si>
  <si>
    <t>32.58</t>
  </si>
  <si>
    <t>Звездников</t>
  </si>
  <si>
    <t>321.08.92</t>
  </si>
  <si>
    <t>УдГУ, ДЮСШ 8</t>
  </si>
  <si>
    <t>Кузнецов Г.Н., Сулима В.Н.</t>
  </si>
  <si>
    <t>КУБОК УДМУРТСКОЙ РЕСПУБЛИКИ ПО ГОРНОМУ БЕГУ</t>
  </si>
  <si>
    <t>ИТОГОВЫЙ ПРОТОКОЛ</t>
  </si>
  <si>
    <t>12 С</t>
  </si>
  <si>
    <t>суммарный перепад высот 144 м (+77 -77) на 1 км</t>
  </si>
  <si>
    <t>Удмуртская Республика</t>
  </si>
  <si>
    <t>село Дебёсы</t>
  </si>
  <si>
    <t>ветераны</t>
  </si>
  <si>
    <t>40-44 года</t>
  </si>
  <si>
    <t>Олег</t>
  </si>
  <si>
    <t>27.04.67</t>
  </si>
  <si>
    <t>Селтинский р.</t>
  </si>
  <si>
    <t>21.07</t>
  </si>
  <si>
    <t>Соломенников</t>
  </si>
  <si>
    <t>16.06.66</t>
  </si>
  <si>
    <t>45-49 лет</t>
  </si>
  <si>
    <t>дистанция4 км</t>
  </si>
  <si>
    <t>Гордеев</t>
  </si>
  <si>
    <t>00.00.64</t>
  </si>
  <si>
    <t>г.Сарапул</t>
  </si>
  <si>
    <t>ДЮСШ"Сокол"</t>
  </si>
  <si>
    <t>18.35</t>
  </si>
  <si>
    <t>50-54 года</t>
  </si>
  <si>
    <t>Кабанович</t>
  </si>
  <si>
    <t>мс</t>
  </si>
  <si>
    <t>Псковская обл</t>
  </si>
  <si>
    <t>Опочка</t>
  </si>
  <si>
    <t>ДООУ</t>
  </si>
  <si>
    <t>Васильева О.М.</t>
  </si>
  <si>
    <t>19.20</t>
  </si>
  <si>
    <t>Сундуков</t>
  </si>
  <si>
    <t>Игорь</t>
  </si>
  <si>
    <t>29.01.61</t>
  </si>
  <si>
    <t>19.55</t>
  </si>
  <si>
    <t>Замков</t>
  </si>
  <si>
    <t>Р. Марий Эл</t>
  </si>
  <si>
    <t>Йошкар-Ола</t>
  </si>
  <si>
    <t>Динамо</t>
  </si>
  <si>
    <t>21.55</t>
  </si>
  <si>
    <t>Расулев</t>
  </si>
  <si>
    <t>Расим</t>
  </si>
  <si>
    <t>24.37</t>
  </si>
  <si>
    <t>65-69 лет</t>
  </si>
  <si>
    <t>Галимов</t>
  </si>
  <si>
    <t>Ринат</t>
  </si>
  <si>
    <t>Сарапул</t>
  </si>
  <si>
    <t>клб"Олимп"</t>
  </si>
  <si>
    <t>13.25</t>
  </si>
  <si>
    <t>75 лет и старше</t>
  </si>
  <si>
    <t>Поздеев</t>
  </si>
  <si>
    <t>Африкан</t>
  </si>
  <si>
    <t>18.30</t>
  </si>
  <si>
    <t xml:space="preserve">              Главный судья соревнований (1К)                                                                             Н.П. Хохряков (с. Дебесы,Удмуртская Республика)</t>
  </si>
  <si>
    <t xml:space="preserve">              Главный секретарь соревнований (ВК)                                                                     Л.Ю. Новикова  (г. Ижевск,Удмуртская Республика) </t>
  </si>
  <si>
    <t>ПЕРВЕНСТВО РФ СРЕДИ МОЛОДЕЖИ ПО ГОРНОМУ БЕГУ (вверх - вниз)</t>
  </si>
  <si>
    <t>село Дебесы</t>
  </si>
  <si>
    <t>Юниоры 1989-91 г.р.</t>
  </si>
  <si>
    <t>дистанция 12 км</t>
  </si>
  <si>
    <t>перепад высот 1848 м (+924 - 924)</t>
  </si>
  <si>
    <t>очки</t>
  </si>
  <si>
    <t>Пелевин</t>
  </si>
  <si>
    <t>Удмуртская Р-1</t>
  </si>
  <si>
    <t>ДЮСШ "Сокол"</t>
  </si>
  <si>
    <t>49.46</t>
  </si>
  <si>
    <t>Санников</t>
  </si>
  <si>
    <t>Кировская обл.</t>
  </si>
  <si>
    <t>Киров</t>
  </si>
  <si>
    <t>ВятОСДЮСШОР</t>
  </si>
  <si>
    <t>Трушковы А.Н., М.В.</t>
  </si>
  <si>
    <t>53.39</t>
  </si>
  <si>
    <t>Аминев</t>
  </si>
  <si>
    <t>Айнур</t>
  </si>
  <si>
    <t>Москва</t>
  </si>
  <si>
    <t>СДЮСШОР 24</t>
  </si>
  <si>
    <t>Фролова Т.С.</t>
  </si>
  <si>
    <t>54.33</t>
  </si>
  <si>
    <t xml:space="preserve">Мурзин </t>
  </si>
  <si>
    <t>30.08.90</t>
  </si>
  <si>
    <t>Р. Татарстан</t>
  </si>
  <si>
    <t>Наб.Челны</t>
  </si>
  <si>
    <t>ДЮСШ Яр-Чаллы</t>
  </si>
  <si>
    <t>Панин Г.Н.</t>
  </si>
  <si>
    <t>54.55</t>
  </si>
  <si>
    <t>Гишко</t>
  </si>
  <si>
    <t>Ивановская обл</t>
  </si>
  <si>
    <t>Кинешма</t>
  </si>
  <si>
    <t>СДЮШОР</t>
  </si>
  <si>
    <t>Мальцев Е.В.</t>
  </si>
  <si>
    <t>55.31</t>
  </si>
  <si>
    <t xml:space="preserve">Волков </t>
  </si>
  <si>
    <t>ДЮСШ-1</t>
  </si>
  <si>
    <t>55.52</t>
  </si>
  <si>
    <t>Кобелев</t>
  </si>
  <si>
    <t>24.03.90</t>
  </si>
  <si>
    <t>Р.Хакасия</t>
  </si>
  <si>
    <t>Абакан</t>
  </si>
  <si>
    <t>СДЮСШОР, ХГУ</t>
  </si>
  <si>
    <t>Волков В.В., Ивойлов Г.Н</t>
  </si>
  <si>
    <t>56.29</t>
  </si>
  <si>
    <t>Ачкеев</t>
  </si>
  <si>
    <t>00.00.91</t>
  </si>
  <si>
    <t>Удмуртская Р-2</t>
  </si>
  <si>
    <t>Яникеев А.Н.</t>
  </si>
  <si>
    <t>56.39</t>
  </si>
  <si>
    <t>Носков</t>
  </si>
  <si>
    <t>Самарская обл-1</t>
  </si>
  <si>
    <t>Тольятти</t>
  </si>
  <si>
    <t>СДЮСШОР № 3, ТГУ</t>
  </si>
  <si>
    <t>Хоменко С.В., Сорокин А.А.</t>
  </si>
  <si>
    <t>57.09</t>
  </si>
  <si>
    <t>11.05.90</t>
  </si>
  <si>
    <t>Костромская обл</t>
  </si>
  <si>
    <t>Кострома</t>
  </si>
  <si>
    <t>ГОУ ДОД КОСДЮСШОР</t>
  </si>
  <si>
    <t>Дружков А.Н.</t>
  </si>
  <si>
    <t>57.38</t>
  </si>
  <si>
    <t>Яшин</t>
  </si>
  <si>
    <t>58.36</t>
  </si>
  <si>
    <t>Спиридонов</t>
  </si>
  <si>
    <t>Мозолевская Я.А.</t>
  </si>
  <si>
    <t>59.24</t>
  </si>
  <si>
    <t>Бонкин</t>
  </si>
  <si>
    <t>26.04.90</t>
  </si>
  <si>
    <t>ИФНА МВД РФ</t>
  </si>
  <si>
    <t>Шутов А.С.</t>
  </si>
  <si>
    <t>1:02.22</t>
  </si>
  <si>
    <t xml:space="preserve">Ролинский </t>
  </si>
  <si>
    <t>Тарас</t>
  </si>
  <si>
    <t>Самарская обл-2</t>
  </si>
  <si>
    <t>СДЮСШОР № 3, СамГТУ</t>
  </si>
  <si>
    <t>1:04.17</t>
  </si>
  <si>
    <t>Салагор</t>
  </si>
  <si>
    <t>20.06.90</t>
  </si>
  <si>
    <t>Каракулинский р</t>
  </si>
  <si>
    <t>1:04.52</t>
  </si>
  <si>
    <t xml:space="preserve">Салихов </t>
  </si>
  <si>
    <t>Ильназ</t>
  </si>
  <si>
    <t>25.12..91</t>
  </si>
  <si>
    <t>Р.Татарстан</t>
  </si>
  <si>
    <t>Панин Г.Н., Чистов С.А.</t>
  </si>
  <si>
    <t>1:04.54</t>
  </si>
  <si>
    <t>19.06.90</t>
  </si>
  <si>
    <t>Сологор М.Э.</t>
  </si>
  <si>
    <t>1:07.03</t>
  </si>
  <si>
    <t>Шадрин</t>
  </si>
  <si>
    <t>Сулима В.Н.</t>
  </si>
  <si>
    <t xml:space="preserve">              Главный судья соревнований (1К)                                                                                         Н.П. Хохряков (с. Дебесы,Удмуртская Республика)</t>
  </si>
  <si>
    <t xml:space="preserve">              Главный секретарь соревнований (ВК)                                                                               Л.Ю. Новикова  (г. Ижевск,Удмуртская Республика) </t>
  </si>
  <si>
    <t>ЧЕМПИОНАТ РФ  ПО ГОРНОМУ БЕГУ  (вверх - вниз)</t>
  </si>
  <si>
    <t>12  С</t>
  </si>
  <si>
    <t>мужчины 1988 г.р. и старше</t>
  </si>
  <si>
    <t>Чечун</t>
  </si>
  <si>
    <t>КСДЮСШОР</t>
  </si>
  <si>
    <t>Матрин В.А., Чечун М.В.</t>
  </si>
  <si>
    <t>49.04</t>
  </si>
  <si>
    <t>20+5</t>
  </si>
  <si>
    <t>Коняев</t>
  </si>
  <si>
    <t>ОАО АВТОВАЗ, КСДЮСШОР</t>
  </si>
  <si>
    <t>Матрин Н.А., Байгулова С.Г.</t>
  </si>
  <si>
    <t>49.17</t>
  </si>
  <si>
    <t>17+5</t>
  </si>
  <si>
    <t>л</t>
  </si>
  <si>
    <t xml:space="preserve">Пагнуев </t>
  </si>
  <si>
    <t>Свердловская обл</t>
  </si>
  <si>
    <t>В.Пышма</t>
  </si>
  <si>
    <t>Харитонов О.П.</t>
  </si>
  <si>
    <t>50.26</t>
  </si>
  <si>
    <t>15+5</t>
  </si>
  <si>
    <t>Гусев</t>
  </si>
  <si>
    <t>Московская обл</t>
  </si>
  <si>
    <t>Лыткарино</t>
  </si>
  <si>
    <t>Бырдина Е.В.</t>
  </si>
  <si>
    <t>50.44</t>
  </si>
  <si>
    <t>14+5</t>
  </si>
  <si>
    <t xml:space="preserve">Плотников </t>
  </si>
  <si>
    <t>Динамо, КСДЮСШОР, ШВСМ-1</t>
  </si>
  <si>
    <t>Тимофеевы В.П., И.Н., Пономаренко Н.А.</t>
  </si>
  <si>
    <t>50.53</t>
  </si>
  <si>
    <t>Туманов</t>
  </si>
  <si>
    <t>Пупышев А.В.</t>
  </si>
  <si>
    <t>51.37</t>
  </si>
  <si>
    <t>Наговицын</t>
  </si>
  <si>
    <t>52.22</t>
  </si>
  <si>
    <t>Зембеков</t>
  </si>
  <si>
    <t>52.30</t>
  </si>
  <si>
    <t>Агарков</t>
  </si>
  <si>
    <t>Коломна</t>
  </si>
  <si>
    <t>МОУ ДОД СДЮСШОР Коломна</t>
  </si>
  <si>
    <t>Агарков Е.Е.</t>
  </si>
  <si>
    <t>52.40</t>
  </si>
  <si>
    <t>Сычев</t>
  </si>
  <si>
    <t>Динамо, КСДЮСШОР</t>
  </si>
  <si>
    <t>Матрин В.А.</t>
  </si>
  <si>
    <t>53.04</t>
  </si>
  <si>
    <t>Кировская обл</t>
  </si>
  <si>
    <t>Семенов</t>
  </si>
  <si>
    <t>Лукьянов К.П.</t>
  </si>
  <si>
    <t>55.00</t>
  </si>
  <si>
    <t>Широбоков</t>
  </si>
  <si>
    <t>ДПТ</t>
  </si>
  <si>
    <t>55.05</t>
  </si>
  <si>
    <t>Кораблев</t>
  </si>
  <si>
    <t>ЯНАО</t>
  </si>
  <si>
    <t>Тарко-Сале</t>
  </si>
  <si>
    <t>ДЮСШ"Виктория"</t>
  </si>
  <si>
    <t>Хангельдиев Г.А.</t>
  </si>
  <si>
    <t>56.04</t>
  </si>
  <si>
    <t>Першин</t>
  </si>
  <si>
    <t>1:10.43</t>
  </si>
  <si>
    <t>Шакиров</t>
  </si>
  <si>
    <t>Дружков А.М., Зимин В.Н.</t>
  </si>
  <si>
    <t xml:space="preserve">Максимов </t>
  </si>
  <si>
    <t>Абрамов</t>
  </si>
  <si>
    <t>Нижегородская обл</t>
  </si>
  <si>
    <t>Выкса</t>
  </si>
  <si>
    <t>НП "СОУ" Металлург</t>
  </si>
  <si>
    <t>Абрамовы А.В., М.С.</t>
  </si>
  <si>
    <t xml:space="preserve">              Главный судья соревнований (1К)                                                                                   Н.П. Хохряков (с. Дебесы,Удмуртская Республика)</t>
  </si>
  <si>
    <t xml:space="preserve">              Главный секретарь соревнований (ВК)                                                                         Л.Ю. Новикова  (г. Ижевск,Удмуртская Республика) </t>
  </si>
  <si>
    <t>ЧЕМПИОНАТ РФ ПО ГОРНОМУ БЕГУ (вверх - вниз)</t>
  </si>
  <si>
    <t>женщины 1988 г.р. и старше</t>
  </si>
  <si>
    <t>дистанция 8 км</t>
  </si>
  <si>
    <t>перепад высот 1232 м (+616 - 616)</t>
  </si>
  <si>
    <t>Егорова</t>
  </si>
  <si>
    <t>мсмк</t>
  </si>
  <si>
    <t>РА, КСДЮСШОР, ШВСМ</t>
  </si>
  <si>
    <t>Тимофеевы В.П., И.Н.</t>
  </si>
  <si>
    <t>38.07</t>
  </si>
  <si>
    <t>Захарова</t>
  </si>
  <si>
    <t>06.06..90</t>
  </si>
  <si>
    <t>Динамо, КСДЮСШОР, ШВСМ</t>
  </si>
  <si>
    <t>Тимофеевы В.П., И.Н.,      Матрин В.А.</t>
  </si>
  <si>
    <t>40.27</t>
  </si>
  <si>
    <t>Коровкина</t>
  </si>
  <si>
    <t>12.01.88</t>
  </si>
  <si>
    <t>40.59</t>
  </si>
  <si>
    <t>Боброва</t>
  </si>
  <si>
    <t>Надежда</t>
  </si>
  <si>
    <t>00.00.73</t>
  </si>
  <si>
    <t>42.08</t>
  </si>
  <si>
    <t>Буравова</t>
  </si>
  <si>
    <t>СДЮСШОР-3, ТГУ</t>
  </si>
  <si>
    <t>42.52</t>
  </si>
  <si>
    <t>Васильева</t>
  </si>
  <si>
    <t>Олеся</t>
  </si>
  <si>
    <t>Кабанович Н.А.</t>
  </si>
  <si>
    <t>43.04</t>
  </si>
  <si>
    <t>Челышева</t>
  </si>
  <si>
    <t>44.31</t>
  </si>
  <si>
    <t>Абдулова</t>
  </si>
  <si>
    <t>Гульнара</t>
  </si>
  <si>
    <t>00.00.90</t>
  </si>
  <si>
    <t>45.13</t>
  </si>
  <si>
    <t>Захарченко</t>
  </si>
  <si>
    <t>Дина</t>
  </si>
  <si>
    <t>00.00.84</t>
  </si>
  <si>
    <t>КСДЮСШОР, Динамо</t>
  </si>
  <si>
    <t>Мартин Н.А., Байгулова С.Г.</t>
  </si>
  <si>
    <t>45.25</t>
  </si>
  <si>
    <t>Ахатова</t>
  </si>
  <si>
    <t>Зульфия</t>
  </si>
  <si>
    <t>ИжГТУ</t>
  </si>
  <si>
    <t>46.51</t>
  </si>
  <si>
    <t>Муртаева</t>
  </si>
  <si>
    <t>15.12.90</t>
  </si>
  <si>
    <t>СДЮШОР, ХГУ</t>
  </si>
  <si>
    <t>Корниенко И.В.</t>
  </si>
  <si>
    <t>47.27</t>
  </si>
  <si>
    <t xml:space="preserve">Васильева </t>
  </si>
  <si>
    <t>ДЮСШ 1, ЧМЗ</t>
  </si>
  <si>
    <t>47.50</t>
  </si>
  <si>
    <t>Дюкина</t>
  </si>
  <si>
    <t>Ильзира</t>
  </si>
  <si>
    <t>Бесшапошников О.Ю.</t>
  </si>
  <si>
    <t>47.53</t>
  </si>
  <si>
    <t xml:space="preserve">Кузнецова </t>
  </si>
  <si>
    <t>Алнашский</t>
  </si>
  <si>
    <t>49.40</t>
  </si>
  <si>
    <t>50.52</t>
  </si>
  <si>
    <t>Костылева</t>
  </si>
  <si>
    <t>53.07</t>
  </si>
  <si>
    <t>Киршина</t>
  </si>
  <si>
    <t>27.10.91</t>
  </si>
  <si>
    <t>53.52</t>
  </si>
  <si>
    <t>Носкова</t>
  </si>
  <si>
    <t>Марта</t>
  </si>
  <si>
    <t>57.41</t>
  </si>
  <si>
    <t>Карягина</t>
  </si>
  <si>
    <t>07.03.92</t>
  </si>
  <si>
    <t>1:07.28</t>
  </si>
  <si>
    <t>Поздеева</t>
  </si>
  <si>
    <t>Торбостаева</t>
  </si>
  <si>
    <t>Лилия</t>
  </si>
  <si>
    <t>18.12.90</t>
  </si>
  <si>
    <t>Владимиров И.А.</t>
  </si>
  <si>
    <t>дискв.</t>
  </si>
  <si>
    <t>Юниорки 1989-91 г.р.</t>
  </si>
  <si>
    <t>Семенов В.Н.,            Новиковы В.И., Л.Ю.</t>
  </si>
  <si>
    <t>Семенов В.Н.,          Новиковы В.И., Л.Ю.</t>
  </si>
  <si>
    <t>Родыгин В.Н., Ившин Е.Н.</t>
  </si>
  <si>
    <t>КОМАНДНОЕ ПЕРВЕНСТВО</t>
  </si>
  <si>
    <t>ЧЕМПИОНАТ И ПЕРВЕНСТВО РФ ПО ГОРНОМУ БЕГУ (вверх - вниз)</t>
  </si>
  <si>
    <t>13-14 мая 2011 г.</t>
  </si>
  <si>
    <t>Удмуртская республика, село Дебесы</t>
  </si>
  <si>
    <t>регион</t>
  </si>
  <si>
    <t>юниорки   1989-91 гг.р.</t>
  </si>
  <si>
    <t>женщины</t>
  </si>
  <si>
    <t xml:space="preserve"> юниоры     1989-91 гг.р.</t>
  </si>
  <si>
    <t>мужчины</t>
  </si>
  <si>
    <t>сумма очков</t>
  </si>
  <si>
    <t>к-во зачет рез-в</t>
  </si>
  <si>
    <t>Московская обл.</t>
  </si>
  <si>
    <t>Свердловская обл.</t>
  </si>
  <si>
    <t>г. Москва</t>
  </si>
  <si>
    <t>Псковская обл.</t>
  </si>
  <si>
    <t>Ивановская обл.</t>
  </si>
  <si>
    <t>Костромская обл.</t>
  </si>
  <si>
    <t>Нижегородская обл.</t>
  </si>
  <si>
    <t>Главный судья соревнований (1К)                                                   Хохряков Н.П.(Удмуртия, с. Дебесы)</t>
  </si>
  <si>
    <t>Главный секретарь соревнований (ВК)                                        Новикова Л.Ю.(Удмуртия, г. Ижевск)</t>
  </si>
  <si>
    <t xml:space="preserve">             Технический делегат ВФЛА (ВК)                                                                                               Б.Я. Вязнер (С-Петербург)                                           </t>
  </si>
  <si>
    <t>Технический делегат (ВК)                                                                                      Вязнер Б.Я.(С-Петербург)</t>
  </si>
  <si>
    <t>Удмуртская Р.-2</t>
  </si>
  <si>
    <t>Самарская обл.-2</t>
  </si>
  <si>
    <t>Удмуртская Р.-1</t>
  </si>
  <si>
    <t>Самарская обл.-1</t>
  </si>
</sst>
</file>

<file path=xl/styles.xml><?xml version="1.0" encoding="utf-8"?>
<styleSheet xmlns="http://schemas.openxmlformats.org/spreadsheetml/2006/main">
  <numFmts count="1">
    <numFmt numFmtId="164" formatCode="dd/mm/yy;@"/>
  </numFmts>
  <fonts count="18">
    <font>
      <sz val="11"/>
      <color theme="1"/>
      <name val="Calibri"/>
      <family val="2"/>
      <charset val="204"/>
      <scheme val="minor"/>
    </font>
    <font>
      <sz val="9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8"/>
      <color indexed="8"/>
      <name val="Calibri"/>
      <family val="2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/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9" fontId="7" fillId="0" borderId="0" xfId="0" applyNumberFormat="1" applyFont="1" applyAlignment="1">
      <alignment horizontal="center"/>
    </xf>
    <xf numFmtId="0" fontId="8" fillId="0" borderId="0" xfId="0" applyFont="1" applyAlignment="1">
      <alignment horizontal="right"/>
    </xf>
    <xf numFmtId="0" fontId="2" fillId="0" borderId="0" xfId="0" applyFont="1"/>
    <xf numFmtId="0" fontId="6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0" fontId="10" fillId="0" borderId="0" xfId="0" applyFont="1" applyBorder="1"/>
    <xf numFmtId="0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 wrapText="1"/>
    </xf>
    <xf numFmtId="2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left"/>
    </xf>
    <xf numFmtId="0" fontId="11" fillId="0" borderId="1" xfId="0" applyFont="1" applyBorder="1"/>
    <xf numFmtId="0" fontId="11" fillId="0" borderId="1" xfId="0" applyFont="1" applyBorder="1" applyAlignment="1">
      <alignment vertical="center"/>
    </xf>
    <xf numFmtId="0" fontId="4" fillId="0" borderId="0" xfId="0" applyFont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164" fontId="1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8" fillId="0" borderId="1" xfId="0" applyFont="1" applyBorder="1"/>
    <xf numFmtId="0" fontId="2" fillId="0" borderId="1" xfId="0" applyFont="1" applyBorder="1"/>
    <xf numFmtId="49" fontId="9" fillId="0" borderId="0" xfId="0" applyNumberFormat="1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3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left"/>
    </xf>
    <xf numFmtId="49" fontId="14" fillId="0" borderId="0" xfId="0" applyNumberFormat="1" applyFont="1"/>
    <xf numFmtId="49" fontId="2" fillId="0" borderId="0" xfId="0" applyNumberFormat="1" applyFont="1" applyAlignment="1">
      <alignment horizontal="center"/>
    </xf>
    <xf numFmtId="0" fontId="14" fillId="0" borderId="0" xfId="0" applyFont="1" applyBorder="1"/>
    <xf numFmtId="0" fontId="11" fillId="0" borderId="0" xfId="0" applyFont="1" applyBorder="1"/>
    <xf numFmtId="0" fontId="15" fillId="0" borderId="0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49" fontId="6" fillId="0" borderId="1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8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8" fillId="0" borderId="0" xfId="0" applyFont="1" applyAlignment="1">
      <alignment horizontal="center"/>
    </xf>
    <xf numFmtId="9" fontId="3" fillId="0" borderId="0" xfId="0" applyNumberFormat="1" applyFont="1" applyAlignment="1">
      <alignment horizontal="center"/>
    </xf>
    <xf numFmtId="14" fontId="8" fillId="0" borderId="0" xfId="0" applyNumberFormat="1" applyFont="1" applyBorder="1" applyAlignment="1">
      <alignment horizontal="center"/>
    </xf>
    <xf numFmtId="0" fontId="8" fillId="0" borderId="0" xfId="0" applyFont="1" applyAlignment="1"/>
    <xf numFmtId="0" fontId="3" fillId="0" borderId="0" xfId="0" applyFont="1" applyAlignment="1"/>
    <xf numFmtId="0" fontId="6" fillId="0" borderId="2" xfId="0" applyFont="1" applyBorder="1" applyAlignment="1"/>
    <xf numFmtId="0" fontId="6" fillId="0" borderId="0" xfId="0" applyFont="1"/>
    <xf numFmtId="0" fontId="6" fillId="0" borderId="1" xfId="0" applyFont="1" applyBorder="1"/>
    <xf numFmtId="0" fontId="0" fillId="0" borderId="0" xfId="0" applyFont="1"/>
    <xf numFmtId="164" fontId="6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164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Border="1"/>
    <xf numFmtId="0" fontId="11" fillId="0" borderId="1" xfId="0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64" fontId="0" fillId="0" borderId="0" xfId="0" applyNumberFormat="1"/>
    <xf numFmtId="164" fontId="14" fillId="0" borderId="0" xfId="0" applyNumberFormat="1" applyFont="1"/>
    <xf numFmtId="0" fontId="2" fillId="0" borderId="0" xfId="0" applyFont="1" applyAlignment="1">
      <alignment horizontal="left"/>
    </xf>
    <xf numFmtId="0" fontId="6" fillId="0" borderId="0" xfId="0" applyFont="1" applyBorder="1" applyAlignment="1">
      <alignment horizontal="left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Border="1"/>
    <xf numFmtId="0" fontId="14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14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9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17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/>
    <xf numFmtId="0" fontId="6" fillId="0" borderId="0" xfId="0" applyFont="1" applyBorder="1" applyAlignment="1">
      <alignment horizontal="right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/>
    <xf numFmtId="164" fontId="3" fillId="0" borderId="1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view="pageBreakPreview" topLeftCell="A4" zoomScaleSheetLayoutView="100" workbookViewId="0">
      <selection activeCell="F7" sqref="F7:I7"/>
    </sheetView>
  </sheetViews>
  <sheetFormatPr defaultRowHeight="18.75"/>
  <cols>
    <col min="1" max="1" width="3.5703125" style="15" customWidth="1"/>
    <col min="2" max="2" width="4" style="15" customWidth="1"/>
    <col min="3" max="3" width="11.7109375" style="19" customWidth="1"/>
    <col min="4" max="4" width="11.42578125" style="19" customWidth="1"/>
    <col min="5" max="5" width="7.28515625" style="87" customWidth="1"/>
    <col min="6" max="6" width="4.42578125" style="15" customWidth="1"/>
    <col min="7" max="7" width="16.7109375" style="15" customWidth="1"/>
    <col min="8" max="8" width="15.42578125" style="15" bestFit="1" customWidth="1"/>
    <col min="9" max="9" width="25.28515625" style="15" customWidth="1"/>
    <col min="10" max="10" width="23" style="102" customWidth="1"/>
    <col min="11" max="11" width="7.28515625" style="15" customWidth="1"/>
    <col min="12" max="12" width="6.28515625" style="15" customWidth="1"/>
    <col min="13" max="13" width="6.42578125" style="19" customWidth="1"/>
    <col min="14" max="14" width="9.140625" style="19"/>
  </cols>
  <sheetData>
    <row r="1" spans="1:14" s="2" customFormat="1" ht="12" customHeight="1">
      <c r="A1" s="125" t="s">
        <v>315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"/>
    </row>
    <row r="2" spans="1:14" s="2" customFormat="1" ht="12" customHeight="1">
      <c r="A2" s="125" t="s">
        <v>316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"/>
    </row>
    <row r="3" spans="1:14" s="2" customFormat="1" ht="12" customHeight="1">
      <c r="A3" s="125" t="s">
        <v>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"/>
    </row>
    <row r="4" spans="1:14" s="4" customFormat="1" ht="12" customHeight="1">
      <c r="A4" s="125" t="s">
        <v>1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3"/>
    </row>
    <row r="5" spans="1:14" s="2" customFormat="1" ht="12" customHeight="1">
      <c r="A5" s="125" t="s">
        <v>2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"/>
    </row>
    <row r="6" spans="1:14" s="6" customFormat="1" ht="21">
      <c r="A6" s="126" t="s">
        <v>544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5"/>
    </row>
    <row r="7" spans="1:14" s="6" customFormat="1" ht="15" customHeight="1">
      <c r="A7" s="7"/>
      <c r="B7" s="7"/>
      <c r="C7" s="8"/>
      <c r="D7" s="8"/>
      <c r="E7" s="85"/>
      <c r="F7" s="119" t="s">
        <v>6</v>
      </c>
      <c r="G7" s="119"/>
      <c r="H7" s="119"/>
      <c r="I7" s="119"/>
      <c r="J7" s="9"/>
      <c r="K7" s="10"/>
      <c r="L7" s="11"/>
      <c r="M7" s="5"/>
      <c r="N7" s="5"/>
    </row>
    <row r="8" spans="1:14" s="6" customFormat="1">
      <c r="A8" s="11"/>
      <c r="B8" s="11"/>
      <c r="C8" s="5"/>
      <c r="D8" s="5"/>
      <c r="E8" s="86"/>
      <c r="F8" s="11"/>
      <c r="G8" s="12" t="s">
        <v>7</v>
      </c>
      <c r="H8" s="12"/>
      <c r="I8" s="13" t="s">
        <v>639</v>
      </c>
      <c r="J8" s="120" t="s">
        <v>9</v>
      </c>
      <c r="K8" s="120"/>
      <c r="L8" s="120"/>
      <c r="M8" s="120"/>
      <c r="N8" s="5"/>
    </row>
    <row r="9" spans="1:14" s="6" customFormat="1">
      <c r="A9" s="11"/>
      <c r="B9" s="11"/>
      <c r="C9" s="5"/>
      <c r="D9" s="5"/>
      <c r="E9" s="86"/>
      <c r="F9" s="11"/>
      <c r="G9" s="12" t="s">
        <v>10</v>
      </c>
      <c r="H9" s="12"/>
      <c r="I9" s="12" t="s">
        <v>11</v>
      </c>
      <c r="J9" s="13" t="s">
        <v>12</v>
      </c>
      <c r="K9" s="12"/>
      <c r="L9" s="12"/>
      <c r="M9" s="75"/>
      <c r="N9" s="5"/>
    </row>
    <row r="10" spans="1:14">
      <c r="C10" s="121">
        <v>40312</v>
      </c>
      <c r="D10" s="122"/>
      <c r="G10" s="16" t="s">
        <v>14</v>
      </c>
      <c r="H10" s="16"/>
      <c r="I10" s="17">
        <v>0.6</v>
      </c>
      <c r="J10" s="76" t="s">
        <v>495</v>
      </c>
      <c r="K10" s="122" t="s">
        <v>545</v>
      </c>
      <c r="L10" s="122"/>
      <c r="M10" s="122"/>
    </row>
    <row r="11" spans="1:14" ht="13.5" customHeight="1">
      <c r="C11" s="20"/>
      <c r="D11" s="20"/>
      <c r="G11" s="16"/>
      <c r="H11" s="16"/>
      <c r="I11" s="17"/>
      <c r="J11" s="20"/>
      <c r="K11" s="120" t="s">
        <v>16</v>
      </c>
      <c r="L11" s="120"/>
      <c r="M11" s="120"/>
    </row>
    <row r="12" spans="1:14" s="6" customFormat="1" ht="16.5" customHeight="1">
      <c r="A12" s="11"/>
      <c r="B12" s="11"/>
      <c r="C12" s="123" t="s">
        <v>786</v>
      </c>
      <c r="D12" s="123"/>
      <c r="E12" s="123"/>
      <c r="F12" s="88"/>
      <c r="G12" s="123" t="s">
        <v>711</v>
      </c>
      <c r="H12" s="123"/>
      <c r="I12" s="124" t="s">
        <v>712</v>
      </c>
      <c r="J12" s="124"/>
      <c r="K12" s="11"/>
      <c r="L12" s="11"/>
      <c r="M12" s="5"/>
      <c r="N12" s="5"/>
    </row>
    <row r="13" spans="1:14" ht="9" customHeight="1">
      <c r="A13" s="89"/>
      <c r="B13" s="89"/>
      <c r="C13" s="117"/>
      <c r="D13" s="117"/>
      <c r="E13" s="117"/>
      <c r="F13" s="91"/>
      <c r="G13" s="91"/>
      <c r="H13" s="91"/>
      <c r="I13" s="92"/>
      <c r="J13" s="92"/>
      <c r="K13" s="89"/>
      <c r="L13" s="89"/>
      <c r="M13" s="93"/>
    </row>
    <row r="14" spans="1:14" s="6" customFormat="1" ht="12" customHeight="1">
      <c r="A14" s="94" t="s">
        <v>320</v>
      </c>
      <c r="B14" s="94" t="s">
        <v>21</v>
      </c>
      <c r="C14" s="94" t="s">
        <v>22</v>
      </c>
      <c r="D14" s="95" t="s">
        <v>23</v>
      </c>
      <c r="E14" s="96" t="s">
        <v>24</v>
      </c>
      <c r="F14" s="94" t="s">
        <v>25</v>
      </c>
      <c r="G14" s="97" t="s">
        <v>26</v>
      </c>
      <c r="H14" s="98" t="s">
        <v>27</v>
      </c>
      <c r="I14" s="94" t="s">
        <v>28</v>
      </c>
      <c r="J14" s="99" t="s">
        <v>29</v>
      </c>
      <c r="K14" s="94" t="s">
        <v>30</v>
      </c>
      <c r="L14" s="32" t="s">
        <v>31</v>
      </c>
      <c r="M14" s="32" t="s">
        <v>549</v>
      </c>
      <c r="N14" s="5"/>
    </row>
    <row r="15" spans="1:14" s="112" customFormat="1" ht="25.5">
      <c r="A15" s="40">
        <v>1</v>
      </c>
      <c r="B15" s="45">
        <v>12</v>
      </c>
      <c r="C15" s="45" t="s">
        <v>718</v>
      </c>
      <c r="D15" s="45" t="s">
        <v>55</v>
      </c>
      <c r="E15" s="47" t="s">
        <v>719</v>
      </c>
      <c r="F15" s="45" t="s">
        <v>344</v>
      </c>
      <c r="G15" s="38" t="s">
        <v>618</v>
      </c>
      <c r="H15" s="38" t="s">
        <v>596</v>
      </c>
      <c r="I15" s="48" t="s">
        <v>720</v>
      </c>
      <c r="J15" s="48" t="s">
        <v>721</v>
      </c>
      <c r="K15" s="49" t="s">
        <v>722</v>
      </c>
      <c r="L15" s="40">
        <v>1</v>
      </c>
      <c r="M15" s="40">
        <v>20</v>
      </c>
      <c r="N15" s="110"/>
    </row>
    <row r="16" spans="1:14" s="112" customFormat="1">
      <c r="A16" s="40">
        <v>2</v>
      </c>
      <c r="B16" s="45">
        <v>17</v>
      </c>
      <c r="C16" s="45" t="s">
        <v>730</v>
      </c>
      <c r="D16" s="45" t="s">
        <v>727</v>
      </c>
      <c r="E16" s="47">
        <v>32935</v>
      </c>
      <c r="F16" s="45" t="s">
        <v>344</v>
      </c>
      <c r="G16" s="38" t="s">
        <v>595</v>
      </c>
      <c r="H16" s="38" t="s">
        <v>596</v>
      </c>
      <c r="I16" s="38" t="s">
        <v>731</v>
      </c>
      <c r="J16" s="48" t="s">
        <v>598</v>
      </c>
      <c r="K16" s="49" t="s">
        <v>732</v>
      </c>
      <c r="L16" s="40">
        <v>1</v>
      </c>
      <c r="M16" s="40">
        <v>17</v>
      </c>
      <c r="N16" s="110"/>
    </row>
    <row r="17" spans="1:14" s="112" customFormat="1" ht="15" customHeight="1">
      <c r="A17" s="40">
        <v>3</v>
      </c>
      <c r="B17" s="45">
        <v>16</v>
      </c>
      <c r="C17" s="45" t="s">
        <v>737</v>
      </c>
      <c r="D17" s="45" t="s">
        <v>40</v>
      </c>
      <c r="E17" s="47">
        <v>33023</v>
      </c>
      <c r="F17" s="45" t="s">
        <v>344</v>
      </c>
      <c r="G17" s="38" t="s">
        <v>595</v>
      </c>
      <c r="H17" s="38" t="s">
        <v>596</v>
      </c>
      <c r="I17" s="38" t="s">
        <v>731</v>
      </c>
      <c r="J17" s="46" t="s">
        <v>598</v>
      </c>
      <c r="K17" s="49" t="s">
        <v>738</v>
      </c>
      <c r="L17" s="40">
        <v>1</v>
      </c>
      <c r="M17" s="40">
        <v>15</v>
      </c>
      <c r="N17" s="110"/>
    </row>
    <row r="18" spans="1:14" s="112" customFormat="1" ht="22.5" customHeight="1">
      <c r="A18" s="40">
        <v>4</v>
      </c>
      <c r="B18" s="45">
        <v>13</v>
      </c>
      <c r="C18" s="45" t="s">
        <v>739</v>
      </c>
      <c r="D18" s="45" t="s">
        <v>740</v>
      </c>
      <c r="E18" s="47" t="s">
        <v>741</v>
      </c>
      <c r="F18" s="45" t="s">
        <v>344</v>
      </c>
      <c r="G18" s="38" t="s">
        <v>618</v>
      </c>
      <c r="H18" s="38" t="s">
        <v>596</v>
      </c>
      <c r="I18" s="38" t="s">
        <v>731</v>
      </c>
      <c r="J18" s="48" t="s">
        <v>609</v>
      </c>
      <c r="K18" s="49" t="s">
        <v>742</v>
      </c>
      <c r="L18" s="40">
        <v>1</v>
      </c>
      <c r="M18" s="40">
        <v>14</v>
      </c>
      <c r="N18" s="110"/>
    </row>
    <row r="19" spans="1:14" s="112" customFormat="1" ht="15" customHeight="1">
      <c r="A19" s="40">
        <v>5</v>
      </c>
      <c r="B19" s="40">
        <v>3</v>
      </c>
      <c r="C19" s="40" t="s">
        <v>753</v>
      </c>
      <c r="D19" s="40" t="s">
        <v>76</v>
      </c>
      <c r="E19" s="47" t="s">
        <v>754</v>
      </c>
      <c r="F19" s="40">
        <v>1</v>
      </c>
      <c r="G19" s="37" t="s">
        <v>584</v>
      </c>
      <c r="H19" s="37" t="s">
        <v>585</v>
      </c>
      <c r="I19" s="37" t="s">
        <v>755</v>
      </c>
      <c r="J19" s="50" t="s">
        <v>756</v>
      </c>
      <c r="K19" s="49" t="s">
        <v>757</v>
      </c>
      <c r="L19" s="40">
        <v>1</v>
      </c>
      <c r="M19" s="40">
        <v>13</v>
      </c>
      <c r="N19" s="110"/>
    </row>
    <row r="20" spans="1:14" s="112" customFormat="1" ht="15" customHeight="1">
      <c r="A20" s="40">
        <v>6</v>
      </c>
      <c r="B20" s="45">
        <v>23</v>
      </c>
      <c r="C20" s="45" t="s">
        <v>765</v>
      </c>
      <c r="D20" s="45" t="s">
        <v>76</v>
      </c>
      <c r="E20" s="47">
        <v>33586</v>
      </c>
      <c r="F20" s="45">
        <v>1</v>
      </c>
      <c r="G20" s="38" t="s">
        <v>551</v>
      </c>
      <c r="H20" s="38" t="s">
        <v>766</v>
      </c>
      <c r="I20" s="51" t="s">
        <v>478</v>
      </c>
      <c r="J20" s="48" t="s">
        <v>592</v>
      </c>
      <c r="K20" s="49" t="s">
        <v>767</v>
      </c>
      <c r="L20" s="40">
        <v>1</v>
      </c>
      <c r="M20" s="40">
        <v>12</v>
      </c>
      <c r="N20" s="110"/>
    </row>
    <row r="21" spans="1:14" s="112" customFormat="1" ht="15" customHeight="1">
      <c r="A21" s="40">
        <v>7</v>
      </c>
      <c r="B21" s="45">
        <v>15</v>
      </c>
      <c r="C21" s="45" t="s">
        <v>730</v>
      </c>
      <c r="D21" s="45" t="s">
        <v>105</v>
      </c>
      <c r="E21" s="47">
        <v>33456</v>
      </c>
      <c r="F21" s="45">
        <v>1</v>
      </c>
      <c r="G21" s="37" t="s">
        <v>618</v>
      </c>
      <c r="H21" s="38" t="s">
        <v>596</v>
      </c>
      <c r="I21" s="38" t="s">
        <v>731</v>
      </c>
      <c r="J21" s="48" t="s">
        <v>598</v>
      </c>
      <c r="K21" s="49" t="s">
        <v>768</v>
      </c>
      <c r="L21" s="40">
        <v>1</v>
      </c>
      <c r="M21" s="40">
        <v>11</v>
      </c>
      <c r="N21" s="110"/>
    </row>
    <row r="22" spans="1:14" s="112" customFormat="1" ht="15" customHeight="1">
      <c r="A22" s="40">
        <v>8</v>
      </c>
      <c r="B22" s="45">
        <v>22</v>
      </c>
      <c r="C22" s="45" t="s">
        <v>769</v>
      </c>
      <c r="D22" s="45" t="s">
        <v>63</v>
      </c>
      <c r="E22" s="47">
        <v>33543</v>
      </c>
      <c r="F22" s="40">
        <v>1</v>
      </c>
      <c r="G22" s="38" t="s">
        <v>591</v>
      </c>
      <c r="H22" s="38" t="s">
        <v>383</v>
      </c>
      <c r="I22" s="38" t="s">
        <v>478</v>
      </c>
      <c r="J22" s="48" t="s">
        <v>592</v>
      </c>
      <c r="K22" s="49" t="s">
        <v>770</v>
      </c>
      <c r="L22" s="40">
        <v>1</v>
      </c>
      <c r="M22" s="40">
        <v>10</v>
      </c>
      <c r="N22" s="110"/>
    </row>
    <row r="23" spans="1:14" s="112" customFormat="1" ht="15" customHeight="1">
      <c r="A23" s="40">
        <v>9</v>
      </c>
      <c r="B23" s="45">
        <v>20</v>
      </c>
      <c r="C23" s="45" t="s">
        <v>771</v>
      </c>
      <c r="D23" s="45" t="s">
        <v>110</v>
      </c>
      <c r="E23" s="47" t="s">
        <v>772</v>
      </c>
      <c r="F23" s="45">
        <v>1</v>
      </c>
      <c r="G23" s="38" t="s">
        <v>591</v>
      </c>
      <c r="H23" s="38" t="s">
        <v>95</v>
      </c>
      <c r="I23" s="38" t="s">
        <v>613</v>
      </c>
      <c r="J23" s="48" t="s">
        <v>614</v>
      </c>
      <c r="K23" s="49" t="s">
        <v>773</v>
      </c>
      <c r="L23" s="40">
        <v>1</v>
      </c>
      <c r="M23" s="40">
        <v>9</v>
      </c>
      <c r="N23" s="110"/>
    </row>
    <row r="24" spans="1:14" s="112" customFormat="1" ht="15" customHeight="1">
      <c r="A24" s="40">
        <v>10</v>
      </c>
      <c r="B24" s="40">
        <v>28</v>
      </c>
      <c r="C24" s="40" t="s">
        <v>774</v>
      </c>
      <c r="D24" s="40" t="s">
        <v>775</v>
      </c>
      <c r="E24" s="47">
        <v>33218</v>
      </c>
      <c r="F24" s="40" t="s">
        <v>344</v>
      </c>
      <c r="G24" s="38" t="s">
        <v>591</v>
      </c>
      <c r="H24" s="37" t="s">
        <v>323</v>
      </c>
      <c r="I24" s="37" t="s">
        <v>580</v>
      </c>
      <c r="J24" s="50" t="s">
        <v>325</v>
      </c>
      <c r="K24" s="49" t="s">
        <v>776</v>
      </c>
      <c r="L24" s="40">
        <v>1</v>
      </c>
      <c r="M24" s="40">
        <v>8</v>
      </c>
      <c r="N24" s="113"/>
    </row>
    <row r="25" spans="1:14" s="111" customFormat="1" ht="15" customHeight="1">
      <c r="A25" s="40">
        <v>11</v>
      </c>
      <c r="B25" s="40">
        <v>14</v>
      </c>
      <c r="C25" s="40" t="s">
        <v>777</v>
      </c>
      <c r="D25" s="40" t="s">
        <v>55</v>
      </c>
      <c r="E25" s="47" t="s">
        <v>778</v>
      </c>
      <c r="F25" s="40">
        <v>1</v>
      </c>
      <c r="G25" s="37" t="s">
        <v>618</v>
      </c>
      <c r="H25" s="37" t="s">
        <v>596</v>
      </c>
      <c r="I25" s="37" t="s">
        <v>731</v>
      </c>
      <c r="J25" s="50" t="s">
        <v>598</v>
      </c>
      <c r="K25" s="49" t="s">
        <v>779</v>
      </c>
      <c r="L25" s="40">
        <v>1</v>
      </c>
      <c r="M25" s="40">
        <v>7</v>
      </c>
      <c r="N25" s="110"/>
    </row>
    <row r="26" spans="1:14" s="111" customFormat="1" ht="15" customHeight="1">
      <c r="A26" s="40"/>
      <c r="B26" s="40">
        <v>29</v>
      </c>
      <c r="C26" s="40" t="s">
        <v>780</v>
      </c>
      <c r="D26" s="40" t="s">
        <v>40</v>
      </c>
      <c r="E26" s="47">
        <v>32855</v>
      </c>
      <c r="F26" s="40" t="s">
        <v>344</v>
      </c>
      <c r="G26" s="37" t="s">
        <v>591</v>
      </c>
      <c r="H26" s="37" t="s">
        <v>332</v>
      </c>
      <c r="I26" s="38" t="s">
        <v>613</v>
      </c>
      <c r="J26" s="50" t="s">
        <v>155</v>
      </c>
      <c r="K26" s="49" t="s">
        <v>375</v>
      </c>
      <c r="L26" s="40"/>
      <c r="M26" s="40"/>
      <c r="N26" s="110"/>
    </row>
    <row r="27" spans="1:14" s="112" customFormat="1" ht="15" customHeight="1">
      <c r="A27" s="40"/>
      <c r="B27" s="40">
        <v>2</v>
      </c>
      <c r="C27" s="40" t="s">
        <v>781</v>
      </c>
      <c r="D27" s="40" t="s">
        <v>782</v>
      </c>
      <c r="E27" s="47" t="s">
        <v>783</v>
      </c>
      <c r="F27" s="40">
        <v>2</v>
      </c>
      <c r="G27" s="37" t="s">
        <v>584</v>
      </c>
      <c r="H27" s="37" t="s">
        <v>585</v>
      </c>
      <c r="I27" s="37" t="s">
        <v>755</v>
      </c>
      <c r="J27" s="52" t="s">
        <v>784</v>
      </c>
      <c r="K27" s="49" t="s">
        <v>785</v>
      </c>
      <c r="L27" s="40"/>
      <c r="M27" s="40"/>
      <c r="N27" s="110"/>
    </row>
    <row r="28" spans="1:14" ht="12" customHeight="1">
      <c r="A28" s="54"/>
      <c r="B28"/>
      <c r="C28"/>
      <c r="D28"/>
      <c r="E28" s="100"/>
      <c r="F28"/>
      <c r="G28"/>
      <c r="H28"/>
      <c r="I28"/>
      <c r="J28" s="55"/>
      <c r="K28"/>
      <c r="L28" s="114"/>
    </row>
    <row r="29" spans="1:14" ht="15" customHeight="1">
      <c r="A29" s="118" t="s">
        <v>636</v>
      </c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</row>
    <row r="30" spans="1:14" ht="5.25" customHeight="1">
      <c r="A30" s="56"/>
      <c r="B30" s="57"/>
      <c r="C30" s="57"/>
      <c r="D30" s="57"/>
      <c r="E30" s="101"/>
      <c r="F30" s="57"/>
      <c r="G30" s="57"/>
      <c r="H30" s="57"/>
      <c r="I30" s="57"/>
      <c r="J30" s="58"/>
      <c r="K30" s="57"/>
      <c r="L30" s="57"/>
      <c r="M30" s="82"/>
    </row>
    <row r="31" spans="1:14" ht="15" customHeight="1">
      <c r="A31" s="118" t="s">
        <v>637</v>
      </c>
      <c r="B31" s="118"/>
      <c r="C31" s="118"/>
      <c r="D31" s="118"/>
      <c r="E31" s="118"/>
      <c r="F31" s="118"/>
      <c r="G31" s="118"/>
      <c r="H31" s="118"/>
      <c r="I31" s="118"/>
      <c r="J31" s="118"/>
      <c r="K31" s="118"/>
      <c r="L31" s="118"/>
      <c r="M31" s="118"/>
    </row>
    <row r="32" spans="1:14" ht="7.5" customHeight="1">
      <c r="A32" s="56"/>
      <c r="B32" s="57"/>
      <c r="C32" s="57"/>
      <c r="D32" s="57"/>
      <c r="E32" s="101"/>
      <c r="F32" s="57"/>
      <c r="G32" s="57"/>
      <c r="H32" s="57"/>
      <c r="I32" s="57"/>
      <c r="J32" s="58"/>
      <c r="K32" s="57"/>
      <c r="L32" s="57"/>
      <c r="M32" s="82"/>
    </row>
    <row r="33" spans="1:13" ht="15" customHeight="1">
      <c r="A33" s="118" t="s">
        <v>810</v>
      </c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</row>
    <row r="34" spans="1:13" ht="6.75" customHeight="1">
      <c r="A34" s="56"/>
      <c r="B34" s="57"/>
      <c r="C34" s="57"/>
      <c r="D34" s="57"/>
      <c r="E34" s="101"/>
      <c r="F34" s="57"/>
      <c r="G34" s="57"/>
      <c r="H34" s="57"/>
      <c r="I34" s="57"/>
      <c r="J34" s="58"/>
      <c r="K34" s="57"/>
      <c r="L34" s="116"/>
      <c r="M34" s="82"/>
    </row>
  </sheetData>
  <mergeCells count="18">
    <mergeCell ref="A6:M6"/>
    <mergeCell ref="A1:M1"/>
    <mergeCell ref="A2:M2"/>
    <mergeCell ref="A3:M3"/>
    <mergeCell ref="A4:M4"/>
    <mergeCell ref="A5:M5"/>
    <mergeCell ref="C13:E13"/>
    <mergeCell ref="A29:M29"/>
    <mergeCell ref="A31:M31"/>
    <mergeCell ref="A33:M33"/>
    <mergeCell ref="F7:I7"/>
    <mergeCell ref="J8:M8"/>
    <mergeCell ref="C10:D10"/>
    <mergeCell ref="K10:M10"/>
    <mergeCell ref="K11:M11"/>
    <mergeCell ref="C12:E12"/>
    <mergeCell ref="G12:H12"/>
    <mergeCell ref="I12:J12"/>
  </mergeCells>
  <printOptions horizontalCentered="1"/>
  <pageMargins left="0.19685039370078741" right="0.19685039370078741" top="0.19685039370078741" bottom="0.19685039370078741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4"/>
  <sheetViews>
    <sheetView view="pageBreakPreview" zoomScaleSheetLayoutView="100" workbookViewId="0">
      <selection activeCell="F7" sqref="F7:I7"/>
    </sheetView>
  </sheetViews>
  <sheetFormatPr defaultRowHeight="18.75"/>
  <cols>
    <col min="1" max="1" width="3.5703125" style="15" customWidth="1"/>
    <col min="2" max="2" width="4" style="15" customWidth="1"/>
    <col min="3" max="3" width="11.7109375" style="19" customWidth="1"/>
    <col min="4" max="4" width="11.42578125" style="19" customWidth="1"/>
    <col min="5" max="5" width="7.28515625" style="15" customWidth="1"/>
    <col min="6" max="6" width="4.42578125" style="15" customWidth="1"/>
    <col min="7" max="7" width="16.7109375" style="15" customWidth="1"/>
    <col min="8" max="8" width="15.42578125" style="15" bestFit="1" customWidth="1"/>
    <col min="9" max="9" width="25.28515625" style="15" customWidth="1"/>
    <col min="10" max="10" width="23" style="102" customWidth="1"/>
    <col min="11" max="11" width="7.28515625" style="15" customWidth="1"/>
    <col min="12" max="12" width="6.28515625" style="15" customWidth="1"/>
    <col min="13" max="13" width="6.42578125" style="19" customWidth="1"/>
    <col min="14" max="14" width="9.140625" style="19"/>
  </cols>
  <sheetData>
    <row r="1" spans="1:14" s="2" customFormat="1" ht="12" customHeight="1">
      <c r="A1" s="125" t="s">
        <v>315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"/>
    </row>
    <row r="2" spans="1:14" s="2" customFormat="1" ht="12" customHeight="1">
      <c r="A2" s="125" t="s">
        <v>316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"/>
    </row>
    <row r="3" spans="1:14" s="2" customFormat="1" ht="12" customHeight="1">
      <c r="A3" s="125" t="s">
        <v>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"/>
    </row>
    <row r="4" spans="1:14" s="4" customFormat="1" ht="12" customHeight="1">
      <c r="A4" s="125" t="s">
        <v>1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3"/>
    </row>
    <row r="5" spans="1:14" s="2" customFormat="1" ht="12" customHeight="1">
      <c r="A5" s="125" t="s">
        <v>2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"/>
    </row>
    <row r="6" spans="1:14" s="6" customFormat="1" ht="21">
      <c r="A6" s="126" t="s">
        <v>709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5"/>
    </row>
    <row r="7" spans="1:14" s="6" customFormat="1" ht="15" customHeight="1">
      <c r="A7" s="7"/>
      <c r="B7" s="7"/>
      <c r="C7" s="8"/>
      <c r="D7" s="8"/>
      <c r="E7" s="7"/>
      <c r="F7" s="119" t="s">
        <v>6</v>
      </c>
      <c r="G7" s="119"/>
      <c r="H7" s="119"/>
      <c r="I7" s="119"/>
      <c r="J7" s="9"/>
      <c r="K7" s="10"/>
      <c r="L7" s="11"/>
      <c r="M7" s="5"/>
      <c r="N7" s="5"/>
    </row>
    <row r="8" spans="1:14" s="6" customFormat="1">
      <c r="A8" s="11"/>
      <c r="B8" s="11"/>
      <c r="C8" s="5"/>
      <c r="D8" s="5"/>
      <c r="E8" s="11"/>
      <c r="F8" s="11"/>
      <c r="G8" s="12" t="s">
        <v>7</v>
      </c>
      <c r="H8" s="12"/>
      <c r="I8" s="13" t="s">
        <v>639</v>
      </c>
      <c r="J8" s="120" t="s">
        <v>9</v>
      </c>
      <c r="K8" s="120"/>
      <c r="L8" s="120"/>
      <c r="M8" s="120"/>
      <c r="N8" s="5"/>
    </row>
    <row r="9" spans="1:14" s="6" customFormat="1">
      <c r="A9" s="11"/>
      <c r="B9" s="11"/>
      <c r="C9" s="5"/>
      <c r="D9" s="5"/>
      <c r="E9" s="11"/>
      <c r="F9" s="11"/>
      <c r="G9" s="12" t="s">
        <v>10</v>
      </c>
      <c r="H9" s="12"/>
      <c r="I9" s="12" t="s">
        <v>11</v>
      </c>
      <c r="J9" s="13" t="s">
        <v>12</v>
      </c>
      <c r="K9" s="12"/>
      <c r="L9" s="12"/>
      <c r="M9" s="75"/>
      <c r="N9" s="5"/>
    </row>
    <row r="10" spans="1:14">
      <c r="C10" s="121">
        <v>40312</v>
      </c>
      <c r="D10" s="122"/>
      <c r="G10" s="16" t="s">
        <v>14</v>
      </c>
      <c r="H10" s="16"/>
      <c r="I10" s="17">
        <v>0.6</v>
      </c>
      <c r="J10" s="76" t="s">
        <v>495</v>
      </c>
      <c r="K10" s="122" t="s">
        <v>545</v>
      </c>
      <c r="L10" s="122"/>
      <c r="M10" s="122"/>
    </row>
    <row r="11" spans="1:14" ht="14.25" customHeight="1">
      <c r="C11" s="20"/>
      <c r="D11" s="20"/>
      <c r="G11" s="16"/>
      <c r="H11" s="16"/>
      <c r="I11" s="17"/>
      <c r="J11" s="20"/>
      <c r="K11" s="120" t="s">
        <v>16</v>
      </c>
      <c r="L11" s="120"/>
      <c r="M11" s="120"/>
    </row>
    <row r="12" spans="1:14" s="6" customFormat="1" ht="16.5" customHeight="1">
      <c r="A12" s="11"/>
      <c r="B12" s="11"/>
      <c r="C12" s="123" t="s">
        <v>710</v>
      </c>
      <c r="D12" s="123"/>
      <c r="E12" s="123"/>
      <c r="F12" s="88"/>
      <c r="G12" s="123" t="s">
        <v>711</v>
      </c>
      <c r="H12" s="123"/>
      <c r="I12" s="124" t="s">
        <v>712</v>
      </c>
      <c r="J12" s="124"/>
      <c r="K12" s="11"/>
      <c r="L12" s="11"/>
      <c r="M12" s="5"/>
      <c r="N12" s="5"/>
    </row>
    <row r="13" spans="1:14" ht="7.5" customHeight="1">
      <c r="A13" s="89"/>
      <c r="B13" s="89"/>
      <c r="C13" s="117"/>
      <c r="D13" s="117"/>
      <c r="E13" s="117"/>
      <c r="F13" s="91"/>
      <c r="G13" s="91"/>
      <c r="H13" s="91"/>
      <c r="I13" s="92"/>
      <c r="J13" s="92"/>
      <c r="K13" s="89"/>
      <c r="L13" s="89"/>
      <c r="M13" s="93"/>
    </row>
    <row r="14" spans="1:14" s="6" customFormat="1" ht="12" customHeight="1">
      <c r="A14" s="94" t="s">
        <v>320</v>
      </c>
      <c r="B14" s="94" t="s">
        <v>21</v>
      </c>
      <c r="C14" s="94" t="s">
        <v>22</v>
      </c>
      <c r="D14" s="95" t="s">
        <v>23</v>
      </c>
      <c r="E14" s="96" t="s">
        <v>24</v>
      </c>
      <c r="F14" s="94" t="s">
        <v>25</v>
      </c>
      <c r="G14" s="97" t="s">
        <v>26</v>
      </c>
      <c r="H14" s="98" t="s">
        <v>27</v>
      </c>
      <c r="I14" s="94" t="s">
        <v>28</v>
      </c>
      <c r="J14" s="99" t="s">
        <v>29</v>
      </c>
      <c r="K14" s="94" t="s">
        <v>30</v>
      </c>
      <c r="L14" s="32" t="s">
        <v>31</v>
      </c>
      <c r="M14" s="32" t="s">
        <v>549</v>
      </c>
      <c r="N14" s="5"/>
    </row>
    <row r="15" spans="1:14" ht="15" customHeight="1">
      <c r="A15" s="40">
        <v>1</v>
      </c>
      <c r="B15" s="45">
        <v>798</v>
      </c>
      <c r="C15" s="45" t="s">
        <v>713</v>
      </c>
      <c r="D15" s="45" t="s">
        <v>85</v>
      </c>
      <c r="E15" s="47">
        <v>30533</v>
      </c>
      <c r="F15" s="45" t="s">
        <v>714</v>
      </c>
      <c r="G15" s="38" t="s">
        <v>595</v>
      </c>
      <c r="H15" s="38" t="s">
        <v>596</v>
      </c>
      <c r="I15" s="38" t="s">
        <v>715</v>
      </c>
      <c r="J15" s="48" t="s">
        <v>716</v>
      </c>
      <c r="K15" s="49" t="s">
        <v>717</v>
      </c>
      <c r="L15" s="40" t="s">
        <v>344</v>
      </c>
      <c r="M15" s="40">
        <v>20</v>
      </c>
    </row>
    <row r="16" spans="1:14" ht="25.5">
      <c r="A16" s="40">
        <v>2</v>
      </c>
      <c r="B16" s="45">
        <v>12</v>
      </c>
      <c r="C16" s="45" t="s">
        <v>718</v>
      </c>
      <c r="D16" s="45" t="s">
        <v>55</v>
      </c>
      <c r="E16" s="47" t="s">
        <v>719</v>
      </c>
      <c r="F16" s="45" t="s">
        <v>344</v>
      </c>
      <c r="G16" s="38" t="s">
        <v>618</v>
      </c>
      <c r="H16" s="38" t="s">
        <v>596</v>
      </c>
      <c r="I16" s="46" t="s">
        <v>720</v>
      </c>
      <c r="J16" s="48" t="s">
        <v>721</v>
      </c>
      <c r="K16" s="49" t="s">
        <v>722</v>
      </c>
      <c r="L16" s="40" t="s">
        <v>344</v>
      </c>
      <c r="M16" s="40" t="s">
        <v>651</v>
      </c>
      <c r="N16" s="110"/>
    </row>
    <row r="17" spans="1:14" ht="15" customHeight="1">
      <c r="A17" s="40">
        <v>3</v>
      </c>
      <c r="B17" s="45">
        <v>680</v>
      </c>
      <c r="C17" s="45" t="s">
        <v>723</v>
      </c>
      <c r="D17" s="45" t="s">
        <v>66</v>
      </c>
      <c r="E17" s="47" t="s">
        <v>724</v>
      </c>
      <c r="F17" s="45" t="s">
        <v>344</v>
      </c>
      <c r="G17" s="38" t="s">
        <v>551</v>
      </c>
      <c r="H17" s="38" t="s">
        <v>323</v>
      </c>
      <c r="I17" s="38" t="s">
        <v>580</v>
      </c>
      <c r="J17" s="46" t="s">
        <v>325</v>
      </c>
      <c r="K17" s="49" t="s">
        <v>725</v>
      </c>
      <c r="L17" s="40" t="s">
        <v>344</v>
      </c>
      <c r="M17" s="40">
        <v>17</v>
      </c>
    </row>
    <row r="18" spans="1:14" ht="15" customHeight="1">
      <c r="A18" s="40">
        <v>4</v>
      </c>
      <c r="B18" s="45">
        <v>796</v>
      </c>
      <c r="C18" s="45" t="s">
        <v>726</v>
      </c>
      <c r="D18" s="45" t="s">
        <v>727</v>
      </c>
      <c r="E18" s="47" t="s">
        <v>728</v>
      </c>
      <c r="F18" s="45" t="s">
        <v>344</v>
      </c>
      <c r="G18" s="38" t="s">
        <v>551</v>
      </c>
      <c r="H18" s="38" t="s">
        <v>535</v>
      </c>
      <c r="I18" s="38"/>
      <c r="J18" s="48" t="s">
        <v>172</v>
      </c>
      <c r="K18" s="49" t="s">
        <v>729</v>
      </c>
      <c r="L18" s="40" t="s">
        <v>344</v>
      </c>
      <c r="M18" s="40">
        <v>15</v>
      </c>
    </row>
    <row r="19" spans="1:14" ht="15" customHeight="1">
      <c r="A19" s="40">
        <v>5</v>
      </c>
      <c r="B19" s="40">
        <v>17</v>
      </c>
      <c r="C19" s="40" t="s">
        <v>730</v>
      </c>
      <c r="D19" s="40" t="s">
        <v>727</v>
      </c>
      <c r="E19" s="47">
        <v>32935</v>
      </c>
      <c r="F19" s="40" t="s">
        <v>344</v>
      </c>
      <c r="G19" s="37" t="s">
        <v>595</v>
      </c>
      <c r="H19" s="37" t="s">
        <v>596</v>
      </c>
      <c r="I19" s="37" t="s">
        <v>731</v>
      </c>
      <c r="J19" s="50" t="s">
        <v>598</v>
      </c>
      <c r="K19" s="49" t="s">
        <v>732</v>
      </c>
      <c r="L19" s="40" t="s">
        <v>344</v>
      </c>
      <c r="M19" s="40" t="s">
        <v>651</v>
      </c>
      <c r="N19" s="110"/>
    </row>
    <row r="20" spans="1:14" ht="15" customHeight="1">
      <c r="A20" s="40">
        <v>6</v>
      </c>
      <c r="B20" s="45">
        <v>800</v>
      </c>
      <c r="C20" s="45" t="s">
        <v>733</v>
      </c>
      <c r="D20" s="45" t="s">
        <v>734</v>
      </c>
      <c r="E20" s="47">
        <v>31795</v>
      </c>
      <c r="F20" s="45" t="s">
        <v>344</v>
      </c>
      <c r="G20" s="38" t="s">
        <v>515</v>
      </c>
      <c r="H20" s="38" t="s">
        <v>516</v>
      </c>
      <c r="I20" s="51" t="s">
        <v>517</v>
      </c>
      <c r="J20" s="48" t="s">
        <v>735</v>
      </c>
      <c r="K20" s="49" t="s">
        <v>736</v>
      </c>
      <c r="L20" s="40" t="s">
        <v>344</v>
      </c>
      <c r="M20" s="40">
        <v>14</v>
      </c>
    </row>
    <row r="21" spans="1:14" ht="15" customHeight="1">
      <c r="A21" s="40">
        <v>7</v>
      </c>
      <c r="B21" s="45">
        <v>16</v>
      </c>
      <c r="C21" s="45" t="s">
        <v>737</v>
      </c>
      <c r="D21" s="45" t="s">
        <v>40</v>
      </c>
      <c r="E21" s="47">
        <v>33023</v>
      </c>
      <c r="F21" s="45" t="s">
        <v>344</v>
      </c>
      <c r="G21" s="37" t="s">
        <v>595</v>
      </c>
      <c r="H21" s="38" t="s">
        <v>596</v>
      </c>
      <c r="I21" s="38" t="s">
        <v>731</v>
      </c>
      <c r="J21" s="48" t="s">
        <v>598</v>
      </c>
      <c r="K21" s="49" t="s">
        <v>738</v>
      </c>
      <c r="L21" s="40" t="s">
        <v>344</v>
      </c>
      <c r="M21" s="40" t="s">
        <v>651</v>
      </c>
      <c r="N21" s="110"/>
    </row>
    <row r="22" spans="1:14" ht="15" customHeight="1">
      <c r="A22" s="40">
        <v>8</v>
      </c>
      <c r="B22" s="45">
        <v>13</v>
      </c>
      <c r="C22" s="45" t="s">
        <v>739</v>
      </c>
      <c r="D22" s="45" t="s">
        <v>740</v>
      </c>
      <c r="E22" s="47" t="s">
        <v>741</v>
      </c>
      <c r="F22" s="40" t="s">
        <v>344</v>
      </c>
      <c r="G22" s="38" t="s">
        <v>618</v>
      </c>
      <c r="H22" s="38" t="s">
        <v>596</v>
      </c>
      <c r="I22" s="38" t="s">
        <v>731</v>
      </c>
      <c r="J22" s="48" t="s">
        <v>609</v>
      </c>
      <c r="K22" s="49" t="s">
        <v>742</v>
      </c>
      <c r="L22" s="40" t="s">
        <v>344</v>
      </c>
      <c r="M22" s="40" t="s">
        <v>651</v>
      </c>
      <c r="N22" s="110"/>
    </row>
    <row r="23" spans="1:14" s="111" customFormat="1" ht="15" customHeight="1">
      <c r="A23" s="40">
        <v>9</v>
      </c>
      <c r="B23" s="45">
        <v>799</v>
      </c>
      <c r="C23" s="45" t="s">
        <v>743</v>
      </c>
      <c r="D23" s="45" t="s">
        <v>744</v>
      </c>
      <c r="E23" s="47" t="s">
        <v>745</v>
      </c>
      <c r="F23" s="45" t="s">
        <v>514</v>
      </c>
      <c r="G23" s="37" t="s">
        <v>618</v>
      </c>
      <c r="H23" s="38" t="s">
        <v>596</v>
      </c>
      <c r="I23" s="38" t="s">
        <v>746</v>
      </c>
      <c r="J23" s="48" t="s">
        <v>747</v>
      </c>
      <c r="K23" s="49" t="s">
        <v>748</v>
      </c>
      <c r="L23" s="40" t="s">
        <v>344</v>
      </c>
      <c r="M23" s="40" t="s">
        <v>651</v>
      </c>
      <c r="N23" s="19"/>
    </row>
    <row r="24" spans="1:14" s="112" customFormat="1" ht="15" customHeight="1">
      <c r="A24" s="40">
        <v>10</v>
      </c>
      <c r="B24" s="40">
        <v>795</v>
      </c>
      <c r="C24" s="40" t="s">
        <v>749</v>
      </c>
      <c r="D24" s="40" t="s">
        <v>750</v>
      </c>
      <c r="E24" s="47">
        <v>31544</v>
      </c>
      <c r="F24" s="40">
        <v>1</v>
      </c>
      <c r="G24" s="37" t="s">
        <v>591</v>
      </c>
      <c r="H24" s="37" t="s">
        <v>95</v>
      </c>
      <c r="I24" s="37" t="s">
        <v>751</v>
      </c>
      <c r="J24" s="50" t="s">
        <v>614</v>
      </c>
      <c r="K24" s="49" t="s">
        <v>752</v>
      </c>
      <c r="L24" s="40" t="s">
        <v>344</v>
      </c>
      <c r="M24" s="40">
        <v>13</v>
      </c>
      <c r="N24" s="75"/>
    </row>
    <row r="25" spans="1:14" s="112" customFormat="1">
      <c r="A25" s="40">
        <v>11</v>
      </c>
      <c r="B25" s="40">
        <v>3</v>
      </c>
      <c r="C25" s="40" t="s">
        <v>753</v>
      </c>
      <c r="D25" s="40" t="s">
        <v>76</v>
      </c>
      <c r="E25" s="47" t="s">
        <v>754</v>
      </c>
      <c r="F25" s="40">
        <v>1</v>
      </c>
      <c r="G25" s="37" t="s">
        <v>584</v>
      </c>
      <c r="H25" s="37" t="s">
        <v>585</v>
      </c>
      <c r="I25" s="37" t="s">
        <v>755</v>
      </c>
      <c r="J25" s="50" t="s">
        <v>756</v>
      </c>
      <c r="K25" s="49" t="s">
        <v>757</v>
      </c>
      <c r="L25" s="40" t="s">
        <v>344</v>
      </c>
      <c r="M25" s="40" t="s">
        <v>651</v>
      </c>
      <c r="N25" s="110"/>
    </row>
    <row r="26" spans="1:14" s="112" customFormat="1" ht="15" customHeight="1">
      <c r="A26" s="40">
        <v>12</v>
      </c>
      <c r="B26" s="40">
        <v>681</v>
      </c>
      <c r="C26" s="40" t="s">
        <v>758</v>
      </c>
      <c r="D26" s="40" t="s">
        <v>66</v>
      </c>
      <c r="E26" s="47">
        <v>31862</v>
      </c>
      <c r="F26" s="40" t="s">
        <v>514</v>
      </c>
      <c r="G26" s="37" t="s">
        <v>591</v>
      </c>
      <c r="H26" s="37" t="s">
        <v>323</v>
      </c>
      <c r="I26" s="37" t="s">
        <v>759</v>
      </c>
      <c r="J26" s="52" t="s">
        <v>325</v>
      </c>
      <c r="K26" s="49" t="s">
        <v>760</v>
      </c>
      <c r="L26" s="40" t="s">
        <v>344</v>
      </c>
      <c r="M26" s="40">
        <v>12</v>
      </c>
      <c r="N26" s="19"/>
    </row>
    <row r="27" spans="1:14" s="112" customFormat="1" ht="15">
      <c r="A27" s="40">
        <v>13</v>
      </c>
      <c r="B27" s="40">
        <v>645</v>
      </c>
      <c r="C27" s="40" t="s">
        <v>761</v>
      </c>
      <c r="D27" s="40" t="s">
        <v>762</v>
      </c>
      <c r="E27" s="47">
        <v>27946</v>
      </c>
      <c r="F27" s="40">
        <v>1</v>
      </c>
      <c r="G27" s="37" t="s">
        <v>322</v>
      </c>
      <c r="H27" s="37" t="s">
        <v>323</v>
      </c>
      <c r="I27" s="37" t="s">
        <v>580</v>
      </c>
      <c r="J27" s="52" t="s">
        <v>763</v>
      </c>
      <c r="K27" s="49" t="s">
        <v>764</v>
      </c>
      <c r="L27" s="40">
        <v>1</v>
      </c>
      <c r="M27" s="40" t="s">
        <v>651</v>
      </c>
      <c r="N27" s="75"/>
    </row>
    <row r="28" spans="1:14" s="112" customFormat="1" ht="15" customHeight="1">
      <c r="A28" s="40">
        <v>14</v>
      </c>
      <c r="B28" s="40">
        <v>23</v>
      </c>
      <c r="C28" s="40" t="s">
        <v>765</v>
      </c>
      <c r="D28" s="40" t="s">
        <v>76</v>
      </c>
      <c r="E28" s="47">
        <v>33586</v>
      </c>
      <c r="F28" s="40">
        <v>1</v>
      </c>
      <c r="G28" s="37" t="s">
        <v>322</v>
      </c>
      <c r="H28" s="37" t="s">
        <v>766</v>
      </c>
      <c r="I28" s="37" t="s">
        <v>478</v>
      </c>
      <c r="J28" s="52" t="s">
        <v>592</v>
      </c>
      <c r="K28" s="49" t="s">
        <v>767</v>
      </c>
      <c r="L28" s="40">
        <v>1</v>
      </c>
      <c r="M28" s="40" t="s">
        <v>651</v>
      </c>
      <c r="N28" s="110"/>
    </row>
    <row r="29" spans="1:14" s="112" customFormat="1" ht="15" customHeight="1">
      <c r="A29" s="40">
        <v>15</v>
      </c>
      <c r="B29" s="45">
        <v>15</v>
      </c>
      <c r="C29" s="45" t="s">
        <v>730</v>
      </c>
      <c r="D29" s="45" t="s">
        <v>105</v>
      </c>
      <c r="E29" s="47">
        <v>33456</v>
      </c>
      <c r="F29" s="45">
        <v>1</v>
      </c>
      <c r="G29" s="38" t="s">
        <v>618</v>
      </c>
      <c r="H29" s="38" t="s">
        <v>596</v>
      </c>
      <c r="I29" s="38" t="s">
        <v>731</v>
      </c>
      <c r="J29" s="48" t="s">
        <v>598</v>
      </c>
      <c r="K29" s="49" t="s">
        <v>768</v>
      </c>
      <c r="L29" s="40">
        <v>1</v>
      </c>
      <c r="M29" s="40" t="s">
        <v>651</v>
      </c>
      <c r="N29" s="110"/>
    </row>
    <row r="30" spans="1:14" s="112" customFormat="1" ht="15" customHeight="1">
      <c r="A30" s="40">
        <v>16</v>
      </c>
      <c r="B30" s="40">
        <v>22</v>
      </c>
      <c r="C30" s="40" t="s">
        <v>769</v>
      </c>
      <c r="D30" s="40" t="s">
        <v>63</v>
      </c>
      <c r="E30" s="47">
        <v>33543</v>
      </c>
      <c r="F30" s="40">
        <v>1</v>
      </c>
      <c r="G30" s="37" t="s">
        <v>322</v>
      </c>
      <c r="H30" s="37" t="s">
        <v>383</v>
      </c>
      <c r="I30" s="37" t="s">
        <v>478</v>
      </c>
      <c r="J30" s="50" t="s">
        <v>592</v>
      </c>
      <c r="K30" s="49" t="s">
        <v>770</v>
      </c>
      <c r="L30" s="40">
        <v>1</v>
      </c>
      <c r="M30" s="40" t="s">
        <v>651</v>
      </c>
      <c r="N30" s="110"/>
    </row>
    <row r="31" spans="1:14" s="112" customFormat="1" ht="15" customHeight="1">
      <c r="A31" s="40">
        <v>17</v>
      </c>
      <c r="B31" s="40">
        <v>20</v>
      </c>
      <c r="C31" s="40" t="s">
        <v>771</v>
      </c>
      <c r="D31" s="40" t="s">
        <v>110</v>
      </c>
      <c r="E31" s="47" t="s">
        <v>772</v>
      </c>
      <c r="F31" s="40">
        <v>1</v>
      </c>
      <c r="G31" s="37" t="s">
        <v>322</v>
      </c>
      <c r="H31" s="37" t="s">
        <v>95</v>
      </c>
      <c r="I31" s="37" t="s">
        <v>613</v>
      </c>
      <c r="J31" s="52" t="s">
        <v>614</v>
      </c>
      <c r="K31" s="49" t="s">
        <v>773</v>
      </c>
      <c r="L31" s="40">
        <v>1</v>
      </c>
      <c r="M31" s="40" t="s">
        <v>651</v>
      </c>
      <c r="N31" s="110"/>
    </row>
    <row r="32" spans="1:14" s="112" customFormat="1" ht="15" customHeight="1">
      <c r="A32" s="40">
        <v>18</v>
      </c>
      <c r="B32" s="40">
        <v>28</v>
      </c>
      <c r="C32" s="40" t="s">
        <v>774</v>
      </c>
      <c r="D32" s="40" t="s">
        <v>775</v>
      </c>
      <c r="E32" s="47">
        <v>33218</v>
      </c>
      <c r="F32" s="40" t="s">
        <v>344</v>
      </c>
      <c r="G32" s="37" t="s">
        <v>322</v>
      </c>
      <c r="H32" s="37" t="s">
        <v>323</v>
      </c>
      <c r="I32" s="37" t="s">
        <v>580</v>
      </c>
      <c r="J32" s="52" t="s">
        <v>325</v>
      </c>
      <c r="K32" s="49" t="s">
        <v>776</v>
      </c>
      <c r="L32" s="40">
        <v>1</v>
      </c>
      <c r="M32" s="40" t="s">
        <v>651</v>
      </c>
      <c r="N32" s="113"/>
    </row>
    <row r="33" spans="1:14" s="112" customFormat="1" ht="15" customHeight="1">
      <c r="A33" s="40">
        <v>19</v>
      </c>
      <c r="B33" s="45">
        <v>14</v>
      </c>
      <c r="C33" s="45" t="s">
        <v>777</v>
      </c>
      <c r="D33" s="45" t="s">
        <v>55</v>
      </c>
      <c r="E33" s="47" t="s">
        <v>778</v>
      </c>
      <c r="F33" s="45">
        <v>1</v>
      </c>
      <c r="G33" s="38" t="s">
        <v>618</v>
      </c>
      <c r="H33" s="38" t="s">
        <v>596</v>
      </c>
      <c r="I33" s="38" t="s">
        <v>731</v>
      </c>
      <c r="J33" s="48" t="s">
        <v>598</v>
      </c>
      <c r="K33" s="49" t="s">
        <v>779</v>
      </c>
      <c r="L33" s="40">
        <v>1</v>
      </c>
      <c r="M33" s="40" t="s">
        <v>651</v>
      </c>
      <c r="N33" s="110"/>
    </row>
    <row r="34" spans="1:14" s="111" customFormat="1" ht="15" customHeight="1">
      <c r="A34" s="40"/>
      <c r="B34" s="40">
        <v>29</v>
      </c>
      <c r="C34" s="40" t="s">
        <v>780</v>
      </c>
      <c r="D34" s="40" t="s">
        <v>40</v>
      </c>
      <c r="E34" s="47">
        <v>32855</v>
      </c>
      <c r="F34" s="40" t="s">
        <v>344</v>
      </c>
      <c r="G34" s="37" t="s">
        <v>591</v>
      </c>
      <c r="H34" s="37" t="s">
        <v>332</v>
      </c>
      <c r="I34" s="37" t="s">
        <v>613</v>
      </c>
      <c r="J34" s="50" t="s">
        <v>155</v>
      </c>
      <c r="K34" s="49" t="s">
        <v>375</v>
      </c>
      <c r="L34" s="40"/>
      <c r="M34" s="40"/>
      <c r="N34" s="110"/>
    </row>
    <row r="35" spans="1:14" s="112" customFormat="1" ht="15" customHeight="1">
      <c r="A35" s="40"/>
      <c r="B35" s="40">
        <v>2</v>
      </c>
      <c r="C35" s="40" t="s">
        <v>781</v>
      </c>
      <c r="D35" s="40" t="s">
        <v>782</v>
      </c>
      <c r="E35" s="47" t="s">
        <v>783</v>
      </c>
      <c r="F35" s="40">
        <v>2</v>
      </c>
      <c r="G35" s="37" t="s">
        <v>584</v>
      </c>
      <c r="H35" s="37" t="s">
        <v>585</v>
      </c>
      <c r="I35" s="37" t="s">
        <v>755</v>
      </c>
      <c r="J35" s="52" t="s">
        <v>784</v>
      </c>
      <c r="K35" s="49" t="s">
        <v>785</v>
      </c>
      <c r="L35" s="40"/>
      <c r="M35" s="40"/>
      <c r="N35" s="110"/>
    </row>
    <row r="36" spans="1:14" ht="9.75" customHeight="1">
      <c r="A36" s="54"/>
      <c r="B36"/>
      <c r="C36"/>
      <c r="D36"/>
      <c r="E36"/>
      <c r="F36"/>
      <c r="G36"/>
      <c r="H36"/>
      <c r="I36"/>
      <c r="J36" s="55"/>
      <c r="K36"/>
      <c r="L36" s="114"/>
    </row>
    <row r="37" spans="1:14" ht="15" customHeight="1">
      <c r="A37" s="118" t="s">
        <v>636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</row>
    <row r="38" spans="1:14" ht="6" customHeight="1">
      <c r="A38" s="56"/>
      <c r="B38" s="57"/>
      <c r="C38" s="57"/>
      <c r="D38" s="57"/>
      <c r="E38" s="101"/>
      <c r="F38" s="57"/>
      <c r="G38" s="57"/>
      <c r="H38" s="57"/>
      <c r="I38" s="57"/>
      <c r="J38" s="58"/>
      <c r="K38" s="57"/>
      <c r="L38" s="57"/>
      <c r="M38" s="82"/>
    </row>
    <row r="39" spans="1:14" ht="15" customHeight="1">
      <c r="A39" s="118" t="s">
        <v>637</v>
      </c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</row>
    <row r="40" spans="1:14" ht="6" customHeight="1">
      <c r="A40" s="56"/>
      <c r="B40" s="57"/>
      <c r="C40" s="57"/>
      <c r="D40" s="57"/>
      <c r="E40" s="101"/>
      <c r="F40" s="57"/>
      <c r="G40" s="57"/>
      <c r="H40" s="57"/>
      <c r="I40" s="57"/>
      <c r="J40" s="58"/>
      <c r="K40" s="57"/>
      <c r="L40" s="57"/>
      <c r="M40" s="82"/>
    </row>
    <row r="41" spans="1:14" s="115" customFormat="1" ht="15" customHeight="1">
      <c r="A41" s="118" t="s">
        <v>810</v>
      </c>
      <c r="B41" s="118"/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9"/>
    </row>
    <row r="42" spans="1:14" s="115" customFormat="1" ht="15" customHeight="1">
      <c r="A42" s="56"/>
      <c r="B42" s="57"/>
      <c r="C42" s="57"/>
      <c r="D42" s="57"/>
      <c r="E42" s="57"/>
      <c r="F42" s="57"/>
      <c r="G42" s="57"/>
      <c r="H42" s="57"/>
      <c r="I42" s="57"/>
      <c r="J42" s="58"/>
      <c r="K42" s="57"/>
      <c r="L42" s="116"/>
      <c r="M42" s="82"/>
      <c r="N42" s="75"/>
    </row>
    <row r="43" spans="1:14" s="115" customFormat="1" ht="15" customHeight="1">
      <c r="A43" s="15"/>
      <c r="B43" s="15"/>
      <c r="C43" s="19"/>
      <c r="D43" s="19"/>
      <c r="E43" s="15"/>
      <c r="F43" s="15"/>
      <c r="G43" s="15"/>
      <c r="H43" s="15"/>
      <c r="I43" s="15"/>
      <c r="J43" s="102"/>
      <c r="K43" s="15"/>
      <c r="L43" s="15"/>
      <c r="M43" s="19"/>
      <c r="N43" s="75"/>
    </row>
    <row r="44" spans="1:14" s="115" customFormat="1" ht="15" customHeight="1">
      <c r="A44" s="15"/>
      <c r="B44" s="15"/>
      <c r="C44" s="19"/>
      <c r="D44" s="19"/>
      <c r="E44" s="15"/>
      <c r="F44" s="15"/>
      <c r="G44" s="15"/>
      <c r="H44" s="15"/>
      <c r="I44" s="15"/>
      <c r="J44" s="102"/>
      <c r="K44" s="15"/>
      <c r="L44" s="15"/>
      <c r="M44" s="19"/>
      <c r="N44" s="75"/>
    </row>
    <row r="45" spans="1:14" s="115" customFormat="1" ht="15" customHeight="1">
      <c r="A45" s="15"/>
      <c r="B45" s="15"/>
      <c r="C45" s="19"/>
      <c r="D45" s="19"/>
      <c r="E45" s="15"/>
      <c r="F45" s="15"/>
      <c r="G45" s="15"/>
      <c r="H45" s="15"/>
      <c r="I45" s="15"/>
      <c r="J45" s="102"/>
      <c r="K45" s="15"/>
      <c r="L45" s="15"/>
      <c r="M45" s="19"/>
      <c r="N45" s="75"/>
    </row>
    <row r="46" spans="1:14" s="115" customFormat="1" ht="15" customHeight="1">
      <c r="A46" s="15"/>
      <c r="B46" s="15"/>
      <c r="C46" s="19"/>
      <c r="D46" s="19"/>
      <c r="E46" s="15"/>
      <c r="F46" s="15"/>
      <c r="G46" s="15"/>
      <c r="H46" s="15"/>
      <c r="I46" s="15"/>
      <c r="J46" s="102"/>
      <c r="K46" s="15"/>
      <c r="L46" s="15"/>
      <c r="M46" s="19"/>
      <c r="N46" s="75"/>
    </row>
    <row r="47" spans="1:14" s="115" customFormat="1" ht="15" customHeight="1">
      <c r="A47" s="15"/>
      <c r="B47" s="15"/>
      <c r="C47" s="19"/>
      <c r="D47" s="19"/>
      <c r="E47" s="15"/>
      <c r="F47" s="15"/>
      <c r="G47" s="15"/>
      <c r="H47" s="15"/>
      <c r="I47" s="15"/>
      <c r="J47" s="102"/>
      <c r="K47" s="15"/>
      <c r="L47" s="15"/>
      <c r="M47" s="19"/>
      <c r="N47" s="75"/>
    </row>
    <row r="48" spans="1:14" s="115" customFormat="1" ht="15" customHeight="1">
      <c r="A48" s="15"/>
      <c r="B48" s="15"/>
      <c r="C48" s="19"/>
      <c r="D48" s="19"/>
      <c r="E48" s="15"/>
      <c r="F48" s="15"/>
      <c r="G48" s="15"/>
      <c r="H48" s="15"/>
      <c r="I48" s="15"/>
      <c r="J48" s="102"/>
      <c r="K48" s="15"/>
      <c r="L48" s="15"/>
      <c r="M48" s="19"/>
      <c r="N48" s="75"/>
    </row>
    <row r="49" spans="1:14" s="115" customFormat="1" ht="15" customHeight="1">
      <c r="A49" s="15"/>
      <c r="B49" s="15"/>
      <c r="C49" s="19"/>
      <c r="D49" s="19"/>
      <c r="E49" s="15"/>
      <c r="F49" s="15"/>
      <c r="G49" s="15"/>
      <c r="H49" s="15"/>
      <c r="I49" s="15"/>
      <c r="J49" s="102"/>
      <c r="K49" s="15"/>
      <c r="L49" s="15"/>
      <c r="M49" s="19"/>
      <c r="N49" s="75"/>
    </row>
    <row r="50" spans="1:14" ht="15" customHeight="1"/>
    <row r="51" spans="1:14" ht="15" customHeight="1"/>
    <row r="52" spans="1:14" ht="15" customHeight="1"/>
    <row r="53" spans="1:14" ht="15" customHeight="1"/>
    <row r="54" spans="1:14" ht="15" customHeight="1"/>
    <row r="55" spans="1:14" ht="14.25" customHeight="1"/>
    <row r="56" spans="1:14" ht="14.25" customHeight="1"/>
    <row r="57" spans="1:14" ht="14.25" customHeight="1"/>
    <row r="58" spans="1:14" ht="12" customHeight="1"/>
    <row r="59" spans="1:14" ht="15" customHeight="1"/>
    <row r="60" spans="1:14" ht="5.25" customHeight="1"/>
    <row r="61" spans="1:14" ht="15" customHeight="1"/>
    <row r="62" spans="1:14" ht="7.5" customHeight="1"/>
    <row r="63" spans="1:14" ht="15" customHeight="1"/>
    <row r="64" spans="1:14" ht="6.75" customHeight="1"/>
  </sheetData>
  <mergeCells count="18">
    <mergeCell ref="A6:M6"/>
    <mergeCell ref="A1:M1"/>
    <mergeCell ref="A2:M2"/>
    <mergeCell ref="A3:M3"/>
    <mergeCell ref="A4:M4"/>
    <mergeCell ref="A5:M5"/>
    <mergeCell ref="C13:E13"/>
    <mergeCell ref="A37:M37"/>
    <mergeCell ref="A39:M39"/>
    <mergeCell ref="A41:M41"/>
    <mergeCell ref="F7:I7"/>
    <mergeCell ref="J8:M8"/>
    <mergeCell ref="C10:D10"/>
    <mergeCell ref="K10:M10"/>
    <mergeCell ref="K11:M11"/>
    <mergeCell ref="C12:E12"/>
    <mergeCell ref="G12:H12"/>
    <mergeCell ref="I12:J12"/>
  </mergeCells>
  <printOptions horizontalCentered="1"/>
  <pageMargins left="0.19685039370078741" right="0.19685039370078741" top="0.19685039370078741" bottom="0.19685039370078741" header="0" footer="0"/>
  <pageSetup paperSize="9" scale="9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5"/>
  <sheetViews>
    <sheetView view="pageBreakPreview" zoomScaleSheetLayoutView="100" workbookViewId="0">
      <selection activeCell="I59" sqref="I59"/>
    </sheetView>
  </sheetViews>
  <sheetFormatPr defaultRowHeight="18.75"/>
  <cols>
    <col min="1" max="1" width="3.5703125" style="15" customWidth="1"/>
    <col min="2" max="2" width="4" style="15" customWidth="1"/>
    <col min="3" max="3" width="11.7109375" style="19" customWidth="1"/>
    <col min="4" max="4" width="11.42578125" style="19" customWidth="1"/>
    <col min="5" max="5" width="7.28515625" style="15" customWidth="1"/>
    <col min="6" max="6" width="4.42578125" style="15" customWidth="1"/>
    <col min="7" max="7" width="16.7109375" style="15" customWidth="1"/>
    <col min="8" max="8" width="15.42578125" style="15" bestFit="1" customWidth="1"/>
    <col min="9" max="9" width="25.28515625" style="15" customWidth="1"/>
    <col min="10" max="10" width="23" style="109" customWidth="1"/>
    <col min="11" max="11" width="7.28515625" style="15" customWidth="1"/>
    <col min="12" max="12" width="6.28515625" style="19" customWidth="1"/>
    <col min="13" max="13" width="6.42578125" style="19" customWidth="1"/>
    <col min="14" max="14" width="9.140625" style="19"/>
  </cols>
  <sheetData>
    <row r="1" spans="1:14" s="2" customFormat="1" ht="12" customHeight="1">
      <c r="A1" s="125" t="s">
        <v>315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"/>
    </row>
    <row r="2" spans="1:14" s="2" customFormat="1" ht="12" customHeight="1">
      <c r="A2" s="125" t="s">
        <v>316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"/>
    </row>
    <row r="3" spans="1:14" s="2" customFormat="1" ht="12" customHeight="1">
      <c r="A3" s="125" t="s">
        <v>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"/>
    </row>
    <row r="4" spans="1:14" s="4" customFormat="1" ht="12" customHeight="1">
      <c r="A4" s="125" t="s">
        <v>1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3"/>
    </row>
    <row r="5" spans="1:14" s="2" customFormat="1" ht="12" customHeight="1">
      <c r="A5" s="125" t="s">
        <v>2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"/>
    </row>
    <row r="6" spans="1:14" s="6" customFormat="1" ht="21">
      <c r="A6" s="126" t="s">
        <v>638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5"/>
    </row>
    <row r="7" spans="1:14" s="6" customFormat="1" ht="15" customHeight="1">
      <c r="A7" s="7"/>
      <c r="B7" s="7"/>
      <c r="C7" s="8"/>
      <c r="D7" s="8"/>
      <c r="E7" s="7"/>
      <c r="F7" s="119" t="s">
        <v>6</v>
      </c>
      <c r="G7" s="119"/>
      <c r="H7" s="119"/>
      <c r="I7" s="119"/>
      <c r="J7" s="103"/>
      <c r="K7" s="10"/>
      <c r="L7" s="5"/>
      <c r="M7" s="5"/>
      <c r="N7" s="5"/>
    </row>
    <row r="8" spans="1:14" s="6" customFormat="1">
      <c r="A8" s="11"/>
      <c r="B8" s="11"/>
      <c r="C8" s="5"/>
      <c r="D8" s="5"/>
      <c r="E8" s="11"/>
      <c r="F8" s="11"/>
      <c r="G8" s="12" t="s">
        <v>7</v>
      </c>
      <c r="H8" s="12"/>
      <c r="I8" s="13" t="s">
        <v>639</v>
      </c>
      <c r="J8" s="120" t="s">
        <v>9</v>
      </c>
      <c r="K8" s="120"/>
      <c r="L8" s="120"/>
      <c r="M8" s="120"/>
      <c r="N8" s="5"/>
    </row>
    <row r="9" spans="1:14" s="6" customFormat="1">
      <c r="A9" s="11"/>
      <c r="B9" s="11"/>
      <c r="C9" s="5"/>
      <c r="D9" s="5"/>
      <c r="E9" s="11"/>
      <c r="F9" s="11"/>
      <c r="G9" s="12" t="s">
        <v>10</v>
      </c>
      <c r="H9" s="12"/>
      <c r="I9" s="12" t="s">
        <v>11</v>
      </c>
      <c r="J9" s="104" t="s">
        <v>12</v>
      </c>
      <c r="K9" s="12"/>
      <c r="L9" s="75"/>
      <c r="M9" s="75"/>
      <c r="N9" s="5"/>
    </row>
    <row r="10" spans="1:14" ht="30.75">
      <c r="C10" s="121">
        <v>40312</v>
      </c>
      <c r="D10" s="122"/>
      <c r="G10" s="16" t="s">
        <v>14</v>
      </c>
      <c r="H10" s="16"/>
      <c r="I10" s="17">
        <v>0.6</v>
      </c>
      <c r="J10" s="105" t="s">
        <v>495</v>
      </c>
      <c r="K10" s="122" t="s">
        <v>545</v>
      </c>
      <c r="L10" s="122"/>
      <c r="M10" s="122"/>
    </row>
    <row r="11" spans="1:14" ht="14.25" customHeight="1">
      <c r="C11" s="20"/>
      <c r="D11" s="20"/>
      <c r="G11" s="16"/>
      <c r="H11" s="16"/>
      <c r="I11" s="17"/>
      <c r="J11" s="106"/>
      <c r="K11" s="120" t="s">
        <v>16</v>
      </c>
      <c r="L11" s="120"/>
      <c r="M11" s="120"/>
    </row>
    <row r="12" spans="1:14" s="6" customFormat="1" ht="16.5" customHeight="1">
      <c r="A12" s="11"/>
      <c r="B12" s="11"/>
      <c r="C12" s="123" t="s">
        <v>640</v>
      </c>
      <c r="D12" s="123"/>
      <c r="E12" s="123"/>
      <c r="F12" s="88"/>
      <c r="G12" s="123" t="s">
        <v>547</v>
      </c>
      <c r="H12" s="123"/>
      <c r="I12" s="124" t="s">
        <v>548</v>
      </c>
      <c r="J12" s="124"/>
      <c r="K12" s="11"/>
      <c r="L12" s="5"/>
      <c r="M12" s="5"/>
      <c r="N12" s="5"/>
    </row>
    <row r="13" spans="1:14" s="63" customFormat="1" ht="12" customHeight="1">
      <c r="A13" s="94" t="s">
        <v>320</v>
      </c>
      <c r="B13" s="94" t="s">
        <v>21</v>
      </c>
      <c r="C13" s="94" t="s">
        <v>22</v>
      </c>
      <c r="D13" s="95" t="s">
        <v>23</v>
      </c>
      <c r="E13" s="96" t="s">
        <v>24</v>
      </c>
      <c r="F13" s="94" t="s">
        <v>25</v>
      </c>
      <c r="G13" s="97" t="s">
        <v>26</v>
      </c>
      <c r="H13" s="98" t="s">
        <v>27</v>
      </c>
      <c r="I13" s="94" t="s">
        <v>28</v>
      </c>
      <c r="J13" s="99" t="s">
        <v>29</v>
      </c>
      <c r="K13" s="94" t="s">
        <v>30</v>
      </c>
      <c r="L13" s="32" t="s">
        <v>31</v>
      </c>
      <c r="M13" s="32" t="s">
        <v>549</v>
      </c>
      <c r="N13" s="62"/>
    </row>
    <row r="14" spans="1:14">
      <c r="A14" s="40">
        <v>1</v>
      </c>
      <c r="B14" s="45">
        <v>123</v>
      </c>
      <c r="C14" s="45" t="s">
        <v>641</v>
      </c>
      <c r="D14" s="45" t="s">
        <v>421</v>
      </c>
      <c r="E14" s="47">
        <v>31598</v>
      </c>
      <c r="F14" s="45" t="s">
        <v>514</v>
      </c>
      <c r="G14" s="38" t="s">
        <v>595</v>
      </c>
      <c r="H14" s="38" t="s">
        <v>596</v>
      </c>
      <c r="I14" s="38" t="s">
        <v>642</v>
      </c>
      <c r="J14" s="48" t="s">
        <v>643</v>
      </c>
      <c r="K14" s="49" t="s">
        <v>644</v>
      </c>
      <c r="L14" s="40" t="s">
        <v>514</v>
      </c>
      <c r="M14" s="40" t="s">
        <v>645</v>
      </c>
    </row>
    <row r="15" spans="1:14" ht="25.5">
      <c r="A15" s="40">
        <v>2</v>
      </c>
      <c r="B15" s="45">
        <v>125</v>
      </c>
      <c r="C15" s="45" t="s">
        <v>646</v>
      </c>
      <c r="D15" s="45" t="s">
        <v>273</v>
      </c>
      <c r="E15" s="47">
        <v>31786</v>
      </c>
      <c r="F15" s="45" t="s">
        <v>514</v>
      </c>
      <c r="G15" s="38" t="s">
        <v>595</v>
      </c>
      <c r="H15" s="38" t="s">
        <v>596</v>
      </c>
      <c r="I15" s="38" t="s">
        <v>647</v>
      </c>
      <c r="J15" s="48" t="s">
        <v>648</v>
      </c>
      <c r="K15" s="49" t="s">
        <v>649</v>
      </c>
      <c r="L15" s="40" t="s">
        <v>514</v>
      </c>
      <c r="M15" s="40" t="s">
        <v>650</v>
      </c>
    </row>
    <row r="16" spans="1:14" ht="15" customHeight="1">
      <c r="A16" s="40">
        <v>3</v>
      </c>
      <c r="B16" s="45">
        <v>8</v>
      </c>
      <c r="C16" s="45" t="s">
        <v>550</v>
      </c>
      <c r="D16" s="45" t="s">
        <v>273</v>
      </c>
      <c r="E16" s="47">
        <v>32715</v>
      </c>
      <c r="F16" s="45" t="s">
        <v>514</v>
      </c>
      <c r="G16" s="37" t="s">
        <v>551</v>
      </c>
      <c r="H16" s="38" t="s">
        <v>535</v>
      </c>
      <c r="I16" s="38" t="s">
        <v>552</v>
      </c>
      <c r="J16" s="46" t="s">
        <v>172</v>
      </c>
      <c r="K16" s="49" t="s">
        <v>553</v>
      </c>
      <c r="L16" s="40" t="s">
        <v>514</v>
      </c>
      <c r="M16" s="40" t="s">
        <v>651</v>
      </c>
    </row>
    <row r="17" spans="1:14" ht="15" customHeight="1">
      <c r="A17" s="40">
        <v>4</v>
      </c>
      <c r="B17" s="45">
        <v>121</v>
      </c>
      <c r="C17" s="45" t="s">
        <v>652</v>
      </c>
      <c r="D17" s="45" t="s">
        <v>427</v>
      </c>
      <c r="E17" s="47">
        <v>30144</v>
      </c>
      <c r="F17" s="45" t="s">
        <v>344</v>
      </c>
      <c r="G17" s="38" t="s">
        <v>653</v>
      </c>
      <c r="H17" s="38" t="s">
        <v>654</v>
      </c>
      <c r="I17" s="38"/>
      <c r="J17" s="48" t="s">
        <v>655</v>
      </c>
      <c r="K17" s="49" t="s">
        <v>656</v>
      </c>
      <c r="L17" s="40" t="s">
        <v>514</v>
      </c>
      <c r="M17" s="40" t="s">
        <v>657</v>
      </c>
    </row>
    <row r="18" spans="1:14" s="6" customFormat="1" ht="15" customHeight="1">
      <c r="A18" s="40">
        <v>5</v>
      </c>
      <c r="B18" s="40">
        <v>129</v>
      </c>
      <c r="C18" s="40" t="s">
        <v>658</v>
      </c>
      <c r="D18" s="40" t="s">
        <v>184</v>
      </c>
      <c r="E18" s="47">
        <v>31381</v>
      </c>
      <c r="F18" s="40" t="s">
        <v>514</v>
      </c>
      <c r="G18" s="37" t="s">
        <v>659</v>
      </c>
      <c r="H18" s="37" t="s">
        <v>660</v>
      </c>
      <c r="I18" s="37"/>
      <c r="J18" s="50" t="s">
        <v>661</v>
      </c>
      <c r="K18" s="49" t="s">
        <v>662</v>
      </c>
      <c r="L18" s="40" t="s">
        <v>514</v>
      </c>
      <c r="M18" s="40" t="s">
        <v>663</v>
      </c>
      <c r="N18" s="19"/>
    </row>
    <row r="19" spans="1:14" s="6" customFormat="1" ht="30">
      <c r="A19" s="40">
        <v>6</v>
      </c>
      <c r="B19" s="45">
        <v>122</v>
      </c>
      <c r="C19" s="45" t="s">
        <v>664</v>
      </c>
      <c r="D19" s="45" t="s">
        <v>421</v>
      </c>
      <c r="E19" s="47">
        <v>32467</v>
      </c>
      <c r="F19" s="45" t="s">
        <v>514</v>
      </c>
      <c r="G19" s="38" t="s">
        <v>618</v>
      </c>
      <c r="H19" s="38" t="s">
        <v>596</v>
      </c>
      <c r="I19" s="51" t="s">
        <v>665</v>
      </c>
      <c r="J19" s="48" t="s">
        <v>666</v>
      </c>
      <c r="K19" s="49" t="s">
        <v>667</v>
      </c>
      <c r="L19" s="40" t="s">
        <v>344</v>
      </c>
      <c r="M19" s="40">
        <v>13</v>
      </c>
      <c r="N19" s="19"/>
    </row>
    <row r="20" spans="1:14" s="6" customFormat="1" ht="15" customHeight="1">
      <c r="A20" s="40">
        <v>7</v>
      </c>
      <c r="B20" s="45">
        <v>134</v>
      </c>
      <c r="C20" s="45" t="s">
        <v>668</v>
      </c>
      <c r="D20" s="45" t="s">
        <v>201</v>
      </c>
      <c r="E20" s="47">
        <v>30878</v>
      </c>
      <c r="F20" s="45">
        <v>1</v>
      </c>
      <c r="G20" s="37" t="s">
        <v>551</v>
      </c>
      <c r="H20" s="38" t="s">
        <v>95</v>
      </c>
      <c r="I20" s="38" t="s">
        <v>478</v>
      </c>
      <c r="J20" s="48" t="s">
        <v>669</v>
      </c>
      <c r="K20" s="49" t="s">
        <v>670</v>
      </c>
      <c r="L20" s="40" t="s">
        <v>344</v>
      </c>
      <c r="M20" s="40">
        <v>12</v>
      </c>
      <c r="N20" s="19"/>
    </row>
    <row r="21" spans="1:14" s="6" customFormat="1" ht="15" customHeight="1">
      <c r="A21" s="40">
        <v>8</v>
      </c>
      <c r="B21" s="45">
        <v>137</v>
      </c>
      <c r="C21" s="45" t="s">
        <v>671</v>
      </c>
      <c r="D21" s="45" t="s">
        <v>158</v>
      </c>
      <c r="E21" s="47">
        <v>30287</v>
      </c>
      <c r="F21" s="40" t="s">
        <v>514</v>
      </c>
      <c r="G21" s="37" t="s">
        <v>551</v>
      </c>
      <c r="H21" s="38" t="s">
        <v>150</v>
      </c>
      <c r="I21" s="38" t="s">
        <v>527</v>
      </c>
      <c r="J21" s="48" t="s">
        <v>592</v>
      </c>
      <c r="K21" s="49" t="s">
        <v>672</v>
      </c>
      <c r="L21" s="40" t="s">
        <v>344</v>
      </c>
      <c r="M21" s="40">
        <v>11</v>
      </c>
      <c r="N21" s="19"/>
    </row>
    <row r="22" spans="1:14" s="6" customFormat="1" ht="15" customHeight="1">
      <c r="A22" s="40">
        <v>9</v>
      </c>
      <c r="B22" s="45">
        <v>133</v>
      </c>
      <c r="C22" s="45" t="s">
        <v>673</v>
      </c>
      <c r="D22" s="45" t="s">
        <v>184</v>
      </c>
      <c r="E22" s="47">
        <v>32437</v>
      </c>
      <c r="F22" s="45" t="s">
        <v>344</v>
      </c>
      <c r="G22" s="37" t="s">
        <v>591</v>
      </c>
      <c r="H22" s="38" t="s">
        <v>95</v>
      </c>
      <c r="I22" s="38" t="s">
        <v>478</v>
      </c>
      <c r="J22" s="48" t="s">
        <v>592</v>
      </c>
      <c r="K22" s="49" t="s">
        <v>674</v>
      </c>
      <c r="L22" s="40" t="s">
        <v>344</v>
      </c>
      <c r="M22" s="40">
        <v>10</v>
      </c>
      <c r="N22" s="19"/>
    </row>
    <row r="23" spans="1:14" s="6" customFormat="1" ht="15" customHeight="1">
      <c r="A23" s="40">
        <v>10</v>
      </c>
      <c r="B23" s="40">
        <v>120</v>
      </c>
      <c r="C23" s="40" t="s">
        <v>675</v>
      </c>
      <c r="D23" s="40" t="s">
        <v>234</v>
      </c>
      <c r="E23" s="47">
        <v>31903</v>
      </c>
      <c r="F23" s="40" t="s">
        <v>344</v>
      </c>
      <c r="G23" s="37" t="s">
        <v>659</v>
      </c>
      <c r="H23" s="37" t="s">
        <v>676</v>
      </c>
      <c r="I23" s="52" t="s">
        <v>677</v>
      </c>
      <c r="J23" s="50" t="s">
        <v>678</v>
      </c>
      <c r="K23" s="49" t="s">
        <v>679</v>
      </c>
      <c r="L23" s="40" t="s">
        <v>344</v>
      </c>
      <c r="M23" s="40">
        <v>9</v>
      </c>
      <c r="N23" s="19"/>
    </row>
    <row r="24" spans="1:14" ht="15" customHeight="1">
      <c r="A24" s="40">
        <v>11</v>
      </c>
      <c r="B24" s="40">
        <v>126</v>
      </c>
      <c r="C24" s="40" t="s">
        <v>680</v>
      </c>
      <c r="D24" s="40" t="s">
        <v>154</v>
      </c>
      <c r="E24" s="47">
        <v>29651</v>
      </c>
      <c r="F24" s="40" t="s">
        <v>514</v>
      </c>
      <c r="G24" s="37" t="s">
        <v>618</v>
      </c>
      <c r="H24" s="37" t="s">
        <v>596</v>
      </c>
      <c r="I24" s="37" t="s">
        <v>681</v>
      </c>
      <c r="J24" s="50" t="s">
        <v>682</v>
      </c>
      <c r="K24" s="49" t="s">
        <v>683</v>
      </c>
      <c r="L24" s="40" t="s">
        <v>344</v>
      </c>
      <c r="M24" s="40">
        <v>8</v>
      </c>
    </row>
    <row r="25" spans="1:14" ht="15" customHeight="1">
      <c r="A25" s="40">
        <v>12</v>
      </c>
      <c r="B25" s="40">
        <v>18</v>
      </c>
      <c r="C25" s="40" t="s">
        <v>554</v>
      </c>
      <c r="D25" s="40" t="s">
        <v>521</v>
      </c>
      <c r="E25" s="47">
        <v>32741</v>
      </c>
      <c r="F25" s="40" t="s">
        <v>344</v>
      </c>
      <c r="G25" s="37" t="s">
        <v>684</v>
      </c>
      <c r="H25" s="37" t="s">
        <v>556</v>
      </c>
      <c r="I25" s="37" t="s">
        <v>557</v>
      </c>
      <c r="J25" s="52" t="s">
        <v>558</v>
      </c>
      <c r="K25" s="49" t="s">
        <v>559</v>
      </c>
      <c r="L25" s="40" t="s">
        <v>344</v>
      </c>
      <c r="M25" s="40" t="s">
        <v>651</v>
      </c>
    </row>
    <row r="26" spans="1:14" ht="15" customHeight="1">
      <c r="A26" s="40">
        <v>13</v>
      </c>
      <c r="B26" s="40">
        <v>19</v>
      </c>
      <c r="C26" s="40" t="s">
        <v>560</v>
      </c>
      <c r="D26" s="40" t="s">
        <v>561</v>
      </c>
      <c r="E26" s="47">
        <v>33271</v>
      </c>
      <c r="F26" s="40" t="s">
        <v>344</v>
      </c>
      <c r="G26" s="37" t="s">
        <v>562</v>
      </c>
      <c r="H26" s="37" t="s">
        <v>562</v>
      </c>
      <c r="I26" s="37" t="s">
        <v>563</v>
      </c>
      <c r="J26" s="52" t="s">
        <v>564</v>
      </c>
      <c r="K26" s="49" t="s">
        <v>565</v>
      </c>
      <c r="L26" s="40" t="s">
        <v>344</v>
      </c>
      <c r="M26" s="40" t="s">
        <v>651</v>
      </c>
    </row>
    <row r="27" spans="1:14" ht="15" customHeight="1">
      <c r="A27" s="40">
        <v>14</v>
      </c>
      <c r="B27" s="40">
        <v>7</v>
      </c>
      <c r="C27" s="40" t="s">
        <v>566</v>
      </c>
      <c r="D27" s="40" t="s">
        <v>161</v>
      </c>
      <c r="E27" s="47" t="s">
        <v>567</v>
      </c>
      <c r="F27" s="40" t="s">
        <v>344</v>
      </c>
      <c r="G27" s="37" t="s">
        <v>628</v>
      </c>
      <c r="H27" s="37" t="s">
        <v>569</v>
      </c>
      <c r="I27" s="37" t="s">
        <v>570</v>
      </c>
      <c r="J27" s="52" t="s">
        <v>571</v>
      </c>
      <c r="K27" s="49" t="s">
        <v>572</v>
      </c>
      <c r="L27" s="40" t="s">
        <v>344</v>
      </c>
      <c r="M27" s="40" t="s">
        <v>651</v>
      </c>
    </row>
    <row r="28" spans="1:14" ht="15" customHeight="1">
      <c r="A28" s="40">
        <v>15</v>
      </c>
      <c r="B28" s="45">
        <v>132</v>
      </c>
      <c r="C28" s="45" t="s">
        <v>685</v>
      </c>
      <c r="D28" s="45" t="s">
        <v>201</v>
      </c>
      <c r="E28" s="47">
        <v>31299</v>
      </c>
      <c r="F28" s="45" t="s">
        <v>344</v>
      </c>
      <c r="G28" s="38" t="s">
        <v>525</v>
      </c>
      <c r="H28" s="38" t="s">
        <v>526</v>
      </c>
      <c r="I28" s="38" t="s">
        <v>527</v>
      </c>
      <c r="J28" s="48" t="s">
        <v>686</v>
      </c>
      <c r="K28" s="49" t="s">
        <v>687</v>
      </c>
      <c r="L28" s="40" t="s">
        <v>344</v>
      </c>
      <c r="M28" s="40">
        <v>7</v>
      </c>
    </row>
    <row r="29" spans="1:14" ht="15" customHeight="1">
      <c r="A29" s="40">
        <v>16</v>
      </c>
      <c r="B29" s="40">
        <v>119</v>
      </c>
      <c r="C29" s="40" t="s">
        <v>688</v>
      </c>
      <c r="D29" s="40" t="s">
        <v>201</v>
      </c>
      <c r="E29" s="47">
        <v>28868</v>
      </c>
      <c r="F29" s="40" t="s">
        <v>514</v>
      </c>
      <c r="G29" s="37" t="s">
        <v>591</v>
      </c>
      <c r="H29" s="37" t="s">
        <v>332</v>
      </c>
      <c r="I29" s="37" t="s">
        <v>689</v>
      </c>
      <c r="J29" s="50" t="s">
        <v>155</v>
      </c>
      <c r="K29" s="49" t="s">
        <v>690</v>
      </c>
      <c r="L29" s="40" t="s">
        <v>344</v>
      </c>
      <c r="M29" s="40">
        <v>6</v>
      </c>
    </row>
    <row r="30" spans="1:14" ht="15" customHeight="1">
      <c r="A30" s="40">
        <v>17</v>
      </c>
      <c r="B30" s="40">
        <v>1</v>
      </c>
      <c r="C30" s="40" t="s">
        <v>573</v>
      </c>
      <c r="D30" s="40" t="s">
        <v>184</v>
      </c>
      <c r="E30" s="47">
        <v>32996</v>
      </c>
      <c r="F30" s="40" t="s">
        <v>344</v>
      </c>
      <c r="G30" s="37" t="s">
        <v>574</v>
      </c>
      <c r="H30" s="37" t="s">
        <v>575</v>
      </c>
      <c r="I30" s="37" t="s">
        <v>576</v>
      </c>
      <c r="J30" s="52" t="s">
        <v>577</v>
      </c>
      <c r="K30" s="49" t="s">
        <v>578</v>
      </c>
      <c r="L30" s="40" t="s">
        <v>344</v>
      </c>
      <c r="M30" s="40" t="s">
        <v>651</v>
      </c>
    </row>
    <row r="31" spans="1:14" ht="15" customHeight="1">
      <c r="A31" s="40">
        <v>18</v>
      </c>
      <c r="B31" s="40">
        <v>26</v>
      </c>
      <c r="C31" s="40" t="s">
        <v>579</v>
      </c>
      <c r="D31" s="40" t="s">
        <v>285</v>
      </c>
      <c r="E31" s="47">
        <v>32736</v>
      </c>
      <c r="F31" s="40" t="s">
        <v>344</v>
      </c>
      <c r="G31" s="37" t="s">
        <v>551</v>
      </c>
      <c r="H31" s="37" t="s">
        <v>323</v>
      </c>
      <c r="I31" s="37" t="s">
        <v>580</v>
      </c>
      <c r="J31" s="52" t="s">
        <v>325</v>
      </c>
      <c r="K31" s="49" t="s">
        <v>581</v>
      </c>
      <c r="L31" s="40" t="s">
        <v>344</v>
      </c>
      <c r="M31" s="40" t="s">
        <v>651</v>
      </c>
    </row>
    <row r="32" spans="1:14" ht="15" customHeight="1">
      <c r="A32" s="40">
        <v>19</v>
      </c>
      <c r="B32" s="45">
        <v>131</v>
      </c>
      <c r="C32" s="45" t="s">
        <v>691</v>
      </c>
      <c r="D32" s="45" t="s">
        <v>193</v>
      </c>
      <c r="E32" s="47">
        <v>30713</v>
      </c>
      <c r="F32" s="45" t="s">
        <v>344</v>
      </c>
      <c r="G32" s="38" t="s">
        <v>692</v>
      </c>
      <c r="H32" s="38" t="s">
        <v>693</v>
      </c>
      <c r="I32" s="38" t="s">
        <v>694</v>
      </c>
      <c r="J32" s="48" t="s">
        <v>695</v>
      </c>
      <c r="K32" s="49" t="s">
        <v>696</v>
      </c>
      <c r="L32" s="40" t="s">
        <v>344</v>
      </c>
      <c r="M32" s="40">
        <v>5</v>
      </c>
    </row>
    <row r="33" spans="1:14" ht="15" customHeight="1">
      <c r="A33" s="40">
        <v>20</v>
      </c>
      <c r="B33" s="40">
        <v>4</v>
      </c>
      <c r="C33" s="40" t="s">
        <v>582</v>
      </c>
      <c r="D33" s="40" t="s">
        <v>273</v>
      </c>
      <c r="E33" s="47" t="s">
        <v>583</v>
      </c>
      <c r="F33" s="40">
        <v>1</v>
      </c>
      <c r="G33" s="37" t="s">
        <v>584</v>
      </c>
      <c r="H33" s="37" t="s">
        <v>585</v>
      </c>
      <c r="I33" s="37" t="s">
        <v>586</v>
      </c>
      <c r="J33" s="52" t="s">
        <v>587</v>
      </c>
      <c r="K33" s="49" t="s">
        <v>588</v>
      </c>
      <c r="L33" s="40" t="s">
        <v>344</v>
      </c>
      <c r="M33" s="40" t="s">
        <v>651</v>
      </c>
    </row>
    <row r="34" spans="1:14" ht="15" customHeight="1">
      <c r="A34" s="40">
        <v>21</v>
      </c>
      <c r="B34" s="40">
        <v>24</v>
      </c>
      <c r="C34" s="40" t="s">
        <v>589</v>
      </c>
      <c r="D34" s="40" t="s">
        <v>184</v>
      </c>
      <c r="E34" s="47" t="s">
        <v>590</v>
      </c>
      <c r="F34" s="40">
        <v>1</v>
      </c>
      <c r="G34" s="37" t="s">
        <v>591</v>
      </c>
      <c r="H34" s="37" t="s">
        <v>95</v>
      </c>
      <c r="I34" s="37" t="s">
        <v>478</v>
      </c>
      <c r="J34" s="52" t="s">
        <v>592</v>
      </c>
      <c r="K34" s="49" t="s">
        <v>593</v>
      </c>
      <c r="L34" s="40"/>
      <c r="M34" s="40" t="s">
        <v>651</v>
      </c>
    </row>
    <row r="35" spans="1:14" ht="15" customHeight="1">
      <c r="A35" s="40">
        <v>22</v>
      </c>
      <c r="B35" s="40">
        <v>9</v>
      </c>
      <c r="C35" s="40" t="s">
        <v>594</v>
      </c>
      <c r="D35" s="40" t="s">
        <v>297</v>
      </c>
      <c r="E35" s="47">
        <v>32856</v>
      </c>
      <c r="F35" s="40" t="s">
        <v>344</v>
      </c>
      <c r="G35" s="37" t="s">
        <v>595</v>
      </c>
      <c r="H35" s="37" t="s">
        <v>596</v>
      </c>
      <c r="I35" s="37" t="s">
        <v>597</v>
      </c>
      <c r="J35" s="52" t="s">
        <v>598</v>
      </c>
      <c r="K35" s="49" t="s">
        <v>599</v>
      </c>
      <c r="L35" s="40"/>
      <c r="M35" s="40" t="s">
        <v>651</v>
      </c>
    </row>
    <row r="36" spans="1:14" ht="15" customHeight="1">
      <c r="A36" s="40">
        <v>23</v>
      </c>
      <c r="B36" s="40">
        <v>5</v>
      </c>
      <c r="C36" s="40" t="s">
        <v>207</v>
      </c>
      <c r="D36" s="40" t="s">
        <v>280</v>
      </c>
      <c r="E36" s="47" t="s">
        <v>600</v>
      </c>
      <c r="F36" s="40" t="s">
        <v>344</v>
      </c>
      <c r="G36" s="37" t="s">
        <v>601</v>
      </c>
      <c r="H36" s="37" t="s">
        <v>602</v>
      </c>
      <c r="I36" s="37" t="s">
        <v>603</v>
      </c>
      <c r="J36" s="52" t="s">
        <v>604</v>
      </c>
      <c r="K36" s="49" t="s">
        <v>605</v>
      </c>
      <c r="L36" s="40"/>
      <c r="M36" s="40" t="s">
        <v>651</v>
      </c>
    </row>
    <row r="37" spans="1:14" ht="15" customHeight="1">
      <c r="A37" s="40">
        <v>24</v>
      </c>
      <c r="B37" s="45">
        <v>25</v>
      </c>
      <c r="C37" s="45" t="s">
        <v>606</v>
      </c>
      <c r="D37" s="45" t="s">
        <v>427</v>
      </c>
      <c r="E37" s="47">
        <v>33531</v>
      </c>
      <c r="F37" s="45"/>
      <c r="G37" s="38" t="s">
        <v>591</v>
      </c>
      <c r="H37" s="38" t="s">
        <v>95</v>
      </c>
      <c r="I37" s="38" t="s">
        <v>478</v>
      </c>
      <c r="J37" s="46" t="s">
        <v>592</v>
      </c>
      <c r="K37" s="49" t="s">
        <v>607</v>
      </c>
      <c r="L37" s="40"/>
      <c r="M37" s="40" t="s">
        <v>651</v>
      </c>
    </row>
    <row r="38" spans="1:14" ht="15" customHeight="1">
      <c r="A38" s="40">
        <v>25</v>
      </c>
      <c r="B38" s="40">
        <v>10</v>
      </c>
      <c r="C38" s="40" t="s">
        <v>608</v>
      </c>
      <c r="D38" s="40" t="s">
        <v>184</v>
      </c>
      <c r="E38" s="47">
        <v>33264</v>
      </c>
      <c r="F38" s="40" t="s">
        <v>344</v>
      </c>
      <c r="G38" s="37" t="s">
        <v>595</v>
      </c>
      <c r="H38" s="37" t="s">
        <v>596</v>
      </c>
      <c r="I38" s="37" t="s">
        <v>597</v>
      </c>
      <c r="J38" s="52" t="s">
        <v>609</v>
      </c>
      <c r="K38" s="49" t="s">
        <v>610</v>
      </c>
      <c r="L38" s="40"/>
      <c r="M38" s="40" t="s">
        <v>651</v>
      </c>
    </row>
    <row r="39" spans="1:14" s="33" customFormat="1" ht="15" customHeight="1">
      <c r="A39" s="40">
        <v>26</v>
      </c>
      <c r="B39" s="40">
        <v>21</v>
      </c>
      <c r="C39" s="40" t="s">
        <v>611</v>
      </c>
      <c r="D39" s="40" t="s">
        <v>234</v>
      </c>
      <c r="E39" s="47" t="s">
        <v>612</v>
      </c>
      <c r="F39" s="40"/>
      <c r="G39" s="38" t="s">
        <v>591</v>
      </c>
      <c r="H39" s="37" t="s">
        <v>95</v>
      </c>
      <c r="I39" s="37" t="s">
        <v>613</v>
      </c>
      <c r="J39" s="52" t="s">
        <v>614</v>
      </c>
      <c r="K39" s="49" t="s">
        <v>615</v>
      </c>
      <c r="L39" s="40"/>
      <c r="M39" s="40" t="s">
        <v>651</v>
      </c>
      <c r="N39" s="19"/>
    </row>
    <row r="40" spans="1:14" ht="15" customHeight="1">
      <c r="A40" s="40">
        <v>27</v>
      </c>
      <c r="B40" s="40">
        <v>11</v>
      </c>
      <c r="C40" s="40" t="s">
        <v>616</v>
      </c>
      <c r="D40" s="40" t="s">
        <v>617</v>
      </c>
      <c r="E40" s="47">
        <v>33543</v>
      </c>
      <c r="F40" s="40">
        <v>1</v>
      </c>
      <c r="G40" s="37" t="s">
        <v>618</v>
      </c>
      <c r="H40" s="37" t="s">
        <v>596</v>
      </c>
      <c r="I40" s="37" t="s">
        <v>619</v>
      </c>
      <c r="J40" s="52" t="s">
        <v>598</v>
      </c>
      <c r="K40" s="49" t="s">
        <v>620</v>
      </c>
      <c r="L40" s="40"/>
      <c r="M40" s="40" t="s">
        <v>651</v>
      </c>
    </row>
    <row r="41" spans="1:14" ht="15" customHeight="1">
      <c r="A41" s="40">
        <v>28</v>
      </c>
      <c r="B41" s="40">
        <v>135</v>
      </c>
      <c r="C41" s="40" t="s">
        <v>621</v>
      </c>
      <c r="D41" s="40" t="s">
        <v>234</v>
      </c>
      <c r="E41" s="47" t="s">
        <v>622</v>
      </c>
      <c r="F41" s="40">
        <v>1</v>
      </c>
      <c r="G41" s="38" t="s">
        <v>591</v>
      </c>
      <c r="H41" s="37" t="s">
        <v>623</v>
      </c>
      <c r="I41" s="37" t="s">
        <v>69</v>
      </c>
      <c r="J41" s="52" t="s">
        <v>270</v>
      </c>
      <c r="K41" s="49" t="s">
        <v>624</v>
      </c>
      <c r="L41" s="40"/>
      <c r="M41" s="40" t="s">
        <v>651</v>
      </c>
    </row>
    <row r="42" spans="1:14" ht="14.25" customHeight="1">
      <c r="A42" s="40">
        <v>29</v>
      </c>
      <c r="B42" s="40">
        <v>6</v>
      </c>
      <c r="C42" s="40" t="s">
        <v>625</v>
      </c>
      <c r="D42" s="40" t="s">
        <v>626</v>
      </c>
      <c r="E42" s="47" t="s">
        <v>627</v>
      </c>
      <c r="F42" s="40">
        <v>1</v>
      </c>
      <c r="G42" s="37" t="s">
        <v>628</v>
      </c>
      <c r="H42" s="37" t="s">
        <v>569</v>
      </c>
      <c r="I42" s="37" t="s">
        <v>570</v>
      </c>
      <c r="J42" s="52" t="s">
        <v>629</v>
      </c>
      <c r="K42" s="49" t="s">
        <v>630</v>
      </c>
      <c r="L42" s="40"/>
      <c r="M42" s="40" t="s">
        <v>651</v>
      </c>
    </row>
    <row r="43" spans="1:14" ht="18.75" customHeight="1">
      <c r="A43" s="40">
        <v>30</v>
      </c>
      <c r="B43" s="40">
        <v>136</v>
      </c>
      <c r="C43" s="40" t="s">
        <v>225</v>
      </c>
      <c r="D43" s="40" t="s">
        <v>149</v>
      </c>
      <c r="E43" s="47" t="s">
        <v>631</v>
      </c>
      <c r="F43" s="40">
        <v>1</v>
      </c>
      <c r="G43" s="37" t="s">
        <v>551</v>
      </c>
      <c r="H43" s="37" t="s">
        <v>623</v>
      </c>
      <c r="I43" s="37" t="s">
        <v>69</v>
      </c>
      <c r="J43" s="52" t="s">
        <v>632</v>
      </c>
      <c r="K43" s="49" t="s">
        <v>633</v>
      </c>
      <c r="L43" s="40"/>
      <c r="M43" s="40" t="s">
        <v>651</v>
      </c>
    </row>
    <row r="44" spans="1:14" ht="15" customHeight="1">
      <c r="A44" s="40">
        <v>31</v>
      </c>
      <c r="B44" s="45">
        <v>138</v>
      </c>
      <c r="C44" s="45" t="s">
        <v>697</v>
      </c>
      <c r="D44" s="45" t="s">
        <v>427</v>
      </c>
      <c r="E44" s="47">
        <v>27319</v>
      </c>
      <c r="F44" s="45"/>
      <c r="G44" s="38" t="s">
        <v>591</v>
      </c>
      <c r="H44" s="38" t="s">
        <v>118</v>
      </c>
      <c r="I44" s="38"/>
      <c r="J44" s="48"/>
      <c r="K44" s="49" t="s">
        <v>698</v>
      </c>
      <c r="L44" s="40"/>
      <c r="M44" s="40">
        <v>4</v>
      </c>
    </row>
    <row r="45" spans="1:14" ht="15" customHeight="1">
      <c r="A45" s="40"/>
      <c r="B45" s="45">
        <v>124</v>
      </c>
      <c r="C45" s="45" t="s">
        <v>699</v>
      </c>
      <c r="D45" s="45" t="s">
        <v>223</v>
      </c>
      <c r="E45" s="47">
        <v>32298</v>
      </c>
      <c r="F45" s="45" t="s">
        <v>344</v>
      </c>
      <c r="G45" s="38" t="s">
        <v>601</v>
      </c>
      <c r="H45" s="38" t="s">
        <v>602</v>
      </c>
      <c r="I45" s="38" t="s">
        <v>603</v>
      </c>
      <c r="J45" s="48" t="s">
        <v>700</v>
      </c>
      <c r="K45" s="49" t="s">
        <v>259</v>
      </c>
      <c r="L45" s="40"/>
      <c r="M45" s="40"/>
    </row>
    <row r="46" spans="1:14" ht="15" customHeight="1">
      <c r="A46" s="40"/>
      <c r="B46" s="45">
        <v>128</v>
      </c>
      <c r="C46" s="45" t="s">
        <v>701</v>
      </c>
      <c r="D46" s="45" t="s">
        <v>427</v>
      </c>
      <c r="E46" s="47">
        <v>32424</v>
      </c>
      <c r="F46" s="45" t="s">
        <v>344</v>
      </c>
      <c r="G46" s="38" t="s">
        <v>591</v>
      </c>
      <c r="H46" s="38" t="s">
        <v>535</v>
      </c>
      <c r="I46" s="38" t="s">
        <v>552</v>
      </c>
      <c r="J46" s="48" t="s">
        <v>172</v>
      </c>
      <c r="K46" s="49" t="s">
        <v>259</v>
      </c>
      <c r="L46" s="40"/>
      <c r="M46" s="40"/>
    </row>
    <row r="47" spans="1:14" ht="15" customHeight="1">
      <c r="A47" s="40"/>
      <c r="B47" s="40">
        <v>130</v>
      </c>
      <c r="C47" s="40" t="s">
        <v>702</v>
      </c>
      <c r="D47" s="40" t="s">
        <v>154</v>
      </c>
      <c r="E47" s="47">
        <v>30390</v>
      </c>
      <c r="F47" s="40" t="s">
        <v>514</v>
      </c>
      <c r="G47" s="52" t="s">
        <v>703</v>
      </c>
      <c r="H47" s="37" t="s">
        <v>704</v>
      </c>
      <c r="I47" s="37" t="s">
        <v>705</v>
      </c>
      <c r="J47" s="50" t="s">
        <v>706</v>
      </c>
      <c r="K47" s="49" t="s">
        <v>259</v>
      </c>
      <c r="L47" s="40"/>
      <c r="M47" s="40"/>
    </row>
    <row r="48" spans="1:14" ht="15" customHeight="1">
      <c r="A48" s="40"/>
      <c r="B48" s="40">
        <v>27</v>
      </c>
      <c r="C48" s="40" t="s">
        <v>634</v>
      </c>
      <c r="D48" s="40" t="s">
        <v>427</v>
      </c>
      <c r="E48" s="47">
        <v>33260</v>
      </c>
      <c r="F48" s="40">
        <v>1</v>
      </c>
      <c r="G48" s="37" t="s">
        <v>551</v>
      </c>
      <c r="H48" s="37" t="s">
        <v>95</v>
      </c>
      <c r="I48" s="37" t="s">
        <v>469</v>
      </c>
      <c r="J48" s="52" t="s">
        <v>635</v>
      </c>
      <c r="K48" s="49" t="s">
        <v>259</v>
      </c>
      <c r="L48" s="40"/>
      <c r="M48" s="40"/>
    </row>
    <row r="49" spans="1:13" ht="12" customHeight="1">
      <c r="A49" s="54"/>
      <c r="B49"/>
      <c r="C49"/>
      <c r="D49"/>
      <c r="E49"/>
      <c r="F49"/>
      <c r="G49"/>
      <c r="H49"/>
      <c r="I49"/>
      <c r="J49" s="107"/>
      <c r="K49"/>
      <c r="L49"/>
    </row>
    <row r="50" spans="1:13" ht="15" customHeight="1">
      <c r="A50" s="118" t="s">
        <v>707</v>
      </c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</row>
    <row r="51" spans="1:13" ht="5.25" customHeight="1">
      <c r="A51" s="56"/>
      <c r="B51" s="57"/>
      <c r="C51" s="57"/>
      <c r="D51" s="57"/>
      <c r="E51" s="57"/>
      <c r="F51" s="57"/>
      <c r="G51" s="57"/>
      <c r="H51" s="57"/>
      <c r="I51" s="57"/>
      <c r="J51" s="108"/>
      <c r="K51" s="57"/>
      <c r="L51" s="57"/>
      <c r="M51" s="82"/>
    </row>
    <row r="52" spans="1:13" ht="15" customHeight="1">
      <c r="A52" s="118" t="s">
        <v>708</v>
      </c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18"/>
      <c r="M52" s="118"/>
    </row>
    <row r="53" spans="1:13" ht="7.5" customHeight="1">
      <c r="A53" s="56"/>
      <c r="B53" s="57"/>
      <c r="C53" s="57"/>
      <c r="D53" s="57"/>
      <c r="E53" s="57"/>
      <c r="F53" s="57"/>
      <c r="G53" s="57"/>
      <c r="H53" s="57"/>
      <c r="I53" s="57"/>
      <c r="J53" s="108"/>
      <c r="K53" s="57"/>
      <c r="L53" s="57"/>
      <c r="M53" s="82"/>
    </row>
    <row r="54" spans="1:13" ht="15" customHeight="1">
      <c r="A54" s="118" t="s">
        <v>810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</row>
    <row r="55" spans="1:13" ht="6.75" customHeight="1">
      <c r="A55" s="56"/>
      <c r="B55" s="57"/>
      <c r="C55" s="57"/>
      <c r="D55" s="57"/>
      <c r="E55" s="57"/>
      <c r="F55" s="57"/>
      <c r="G55" s="57"/>
      <c r="H55" s="57"/>
      <c r="I55" s="57"/>
      <c r="J55" s="108"/>
      <c r="K55" s="57"/>
      <c r="L55" s="57"/>
      <c r="M55" s="82"/>
    </row>
  </sheetData>
  <mergeCells count="17">
    <mergeCell ref="A6:M6"/>
    <mergeCell ref="A1:M1"/>
    <mergeCell ref="A2:M2"/>
    <mergeCell ref="A3:M3"/>
    <mergeCell ref="A4:M4"/>
    <mergeCell ref="A5:M5"/>
    <mergeCell ref="A50:M50"/>
    <mergeCell ref="A52:M52"/>
    <mergeCell ref="A54:M54"/>
    <mergeCell ref="F7:I7"/>
    <mergeCell ref="J8:M8"/>
    <mergeCell ref="C10:D10"/>
    <mergeCell ref="K10:M10"/>
    <mergeCell ref="K11:M11"/>
    <mergeCell ref="C12:E12"/>
    <mergeCell ref="G12:H12"/>
    <mergeCell ref="I12:J12"/>
  </mergeCells>
  <printOptions horizontalCentered="1"/>
  <pageMargins left="0.19685039370078741" right="0.19685039370078741" top="0.19685039370078741" bottom="0.19685039370078741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9"/>
  <sheetViews>
    <sheetView view="pageBreakPreview" zoomScaleSheetLayoutView="100" workbookViewId="0">
      <selection activeCell="A39" sqref="A39"/>
    </sheetView>
  </sheetViews>
  <sheetFormatPr defaultRowHeight="18.75"/>
  <cols>
    <col min="1" max="1" width="3.5703125" style="15" customWidth="1"/>
    <col min="2" max="2" width="4" style="15" customWidth="1"/>
    <col min="3" max="3" width="11.7109375" style="19" customWidth="1"/>
    <col min="4" max="4" width="11.42578125" style="19" customWidth="1"/>
    <col min="5" max="5" width="7.28515625" style="87" customWidth="1"/>
    <col min="6" max="6" width="4.42578125" style="15" customWidth="1"/>
    <col min="7" max="7" width="16.7109375" style="15" customWidth="1"/>
    <col min="8" max="8" width="15.42578125" style="15" bestFit="1" customWidth="1"/>
    <col min="9" max="9" width="25.28515625" style="15" customWidth="1"/>
    <col min="10" max="10" width="23" style="102" customWidth="1"/>
    <col min="11" max="11" width="7.28515625" style="15" customWidth="1"/>
    <col min="12" max="12" width="6.28515625" style="19" customWidth="1"/>
    <col min="13" max="13" width="6.42578125" style="19" customWidth="1"/>
    <col min="14" max="14" width="9.140625" style="19"/>
  </cols>
  <sheetData>
    <row r="1" spans="1:14" s="2" customFormat="1" ht="12" customHeight="1">
      <c r="A1" s="125" t="s">
        <v>315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"/>
    </row>
    <row r="2" spans="1:14" s="2" customFormat="1" ht="12" customHeight="1">
      <c r="A2" s="125" t="s">
        <v>316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"/>
    </row>
    <row r="3" spans="1:14" s="2" customFormat="1" ht="12" customHeight="1">
      <c r="A3" s="125" t="s">
        <v>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"/>
    </row>
    <row r="4" spans="1:14" s="4" customFormat="1" ht="12" customHeight="1">
      <c r="A4" s="125" t="s">
        <v>1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3"/>
    </row>
    <row r="5" spans="1:14" s="2" customFormat="1" ht="12" customHeight="1">
      <c r="A5" s="125" t="s">
        <v>2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"/>
    </row>
    <row r="6" spans="1:14" s="6" customFormat="1" ht="21">
      <c r="A6" s="126" t="s">
        <v>544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5"/>
    </row>
    <row r="7" spans="1:14" s="6" customFormat="1" ht="15" customHeight="1">
      <c r="A7" s="7"/>
      <c r="B7" s="7"/>
      <c r="C7" s="8"/>
      <c r="D7" s="8"/>
      <c r="E7" s="85"/>
      <c r="F7" s="119" t="s">
        <v>6</v>
      </c>
      <c r="G7" s="119"/>
      <c r="H7" s="119"/>
      <c r="I7" s="119"/>
      <c r="J7" s="9"/>
      <c r="K7" s="10"/>
      <c r="L7" s="5"/>
      <c r="M7" s="5"/>
      <c r="N7" s="5"/>
    </row>
    <row r="8" spans="1:14" s="6" customFormat="1">
      <c r="A8" s="11"/>
      <c r="B8" s="11"/>
      <c r="C8" s="5"/>
      <c r="D8" s="5"/>
      <c r="E8" s="86"/>
      <c r="F8" s="11"/>
      <c r="G8" s="12" t="s">
        <v>7</v>
      </c>
      <c r="H8" s="12"/>
      <c r="I8" s="13" t="s">
        <v>8</v>
      </c>
      <c r="J8" s="120" t="s">
        <v>9</v>
      </c>
      <c r="K8" s="120"/>
      <c r="L8" s="120"/>
      <c r="M8" s="120"/>
      <c r="N8" s="5"/>
    </row>
    <row r="9" spans="1:14" s="6" customFormat="1">
      <c r="A9" s="11"/>
      <c r="B9" s="11"/>
      <c r="C9" s="5"/>
      <c r="D9" s="5"/>
      <c r="E9" s="86"/>
      <c r="F9" s="11"/>
      <c r="G9" s="12" t="s">
        <v>10</v>
      </c>
      <c r="H9" s="12"/>
      <c r="I9" s="12" t="s">
        <v>11</v>
      </c>
      <c r="J9" s="13" t="s">
        <v>12</v>
      </c>
      <c r="K9" s="12"/>
      <c r="L9" s="75"/>
      <c r="M9" s="75"/>
      <c r="N9" s="5"/>
    </row>
    <row r="10" spans="1:14">
      <c r="C10" s="121">
        <v>40312</v>
      </c>
      <c r="D10" s="122"/>
      <c r="G10" s="16" t="s">
        <v>14</v>
      </c>
      <c r="H10" s="16"/>
      <c r="I10" s="17">
        <v>0.6</v>
      </c>
      <c r="J10" s="76" t="s">
        <v>495</v>
      </c>
      <c r="K10" s="122" t="s">
        <v>545</v>
      </c>
      <c r="L10" s="122"/>
      <c r="M10" s="122"/>
    </row>
    <row r="11" spans="1:14" ht="14.25" customHeight="1">
      <c r="C11" s="20"/>
      <c r="D11" s="20"/>
      <c r="G11" s="16"/>
      <c r="H11" s="16"/>
      <c r="I11" s="17"/>
      <c r="J11" s="20"/>
      <c r="K11" s="120" t="s">
        <v>16</v>
      </c>
      <c r="L11" s="120"/>
      <c r="M11" s="120"/>
    </row>
    <row r="12" spans="1:14" s="6" customFormat="1" ht="16.5" customHeight="1">
      <c r="A12" s="11"/>
      <c r="B12" s="11"/>
      <c r="C12" s="123" t="s">
        <v>546</v>
      </c>
      <c r="D12" s="123"/>
      <c r="E12" s="123"/>
      <c r="F12" s="88"/>
      <c r="G12" s="123" t="s">
        <v>547</v>
      </c>
      <c r="H12" s="123"/>
      <c r="I12" s="124" t="s">
        <v>548</v>
      </c>
      <c r="J12" s="124"/>
      <c r="K12" s="11"/>
      <c r="L12" s="5"/>
      <c r="M12" s="5"/>
      <c r="N12" s="5"/>
    </row>
    <row r="13" spans="1:14" ht="10.5" customHeight="1">
      <c r="A13" s="89"/>
      <c r="B13" s="89"/>
      <c r="C13" s="117"/>
      <c r="D13" s="117"/>
      <c r="E13" s="90"/>
      <c r="F13" s="91"/>
      <c r="G13" s="91"/>
      <c r="H13" s="91"/>
      <c r="I13" s="92"/>
      <c r="J13" s="92"/>
      <c r="K13" s="89"/>
      <c r="L13" s="93"/>
      <c r="M13" s="93"/>
    </row>
    <row r="14" spans="1:14" s="6" customFormat="1" ht="12" customHeight="1">
      <c r="A14" s="94" t="s">
        <v>320</v>
      </c>
      <c r="B14" s="94" t="s">
        <v>21</v>
      </c>
      <c r="C14" s="94" t="s">
        <v>22</v>
      </c>
      <c r="D14" s="95" t="s">
        <v>23</v>
      </c>
      <c r="E14" s="96" t="s">
        <v>24</v>
      </c>
      <c r="F14" s="94" t="s">
        <v>25</v>
      </c>
      <c r="G14" s="97" t="s">
        <v>26</v>
      </c>
      <c r="H14" s="98" t="s">
        <v>27</v>
      </c>
      <c r="I14" s="94" t="s">
        <v>28</v>
      </c>
      <c r="J14" s="99" t="s">
        <v>29</v>
      </c>
      <c r="K14" s="94" t="s">
        <v>30</v>
      </c>
      <c r="L14" s="32" t="s">
        <v>31</v>
      </c>
      <c r="M14" s="32" t="s">
        <v>549</v>
      </c>
      <c r="N14" s="5"/>
    </row>
    <row r="15" spans="1:14" ht="15" customHeight="1">
      <c r="A15" s="40">
        <v>1</v>
      </c>
      <c r="B15" s="45">
        <v>8</v>
      </c>
      <c r="C15" s="45" t="s">
        <v>550</v>
      </c>
      <c r="D15" s="45" t="s">
        <v>273</v>
      </c>
      <c r="E15" s="47">
        <v>32715</v>
      </c>
      <c r="F15" s="45" t="s">
        <v>514</v>
      </c>
      <c r="G15" s="38" t="s">
        <v>551</v>
      </c>
      <c r="H15" s="38" t="s">
        <v>535</v>
      </c>
      <c r="I15" s="38" t="s">
        <v>552</v>
      </c>
      <c r="J15" s="48" t="s">
        <v>172</v>
      </c>
      <c r="K15" s="49" t="s">
        <v>553</v>
      </c>
      <c r="L15" s="40">
        <v>1</v>
      </c>
      <c r="M15" s="40">
        <v>20</v>
      </c>
    </row>
    <row r="16" spans="1:14" ht="15" customHeight="1">
      <c r="A16" s="40">
        <v>2</v>
      </c>
      <c r="B16" s="45">
        <v>18</v>
      </c>
      <c r="C16" s="45" t="s">
        <v>554</v>
      </c>
      <c r="D16" s="45" t="s">
        <v>521</v>
      </c>
      <c r="E16" s="47">
        <v>32741</v>
      </c>
      <c r="F16" s="45" t="s">
        <v>344</v>
      </c>
      <c r="G16" s="38" t="s">
        <v>555</v>
      </c>
      <c r="H16" s="38" t="s">
        <v>556</v>
      </c>
      <c r="I16" s="46" t="s">
        <v>557</v>
      </c>
      <c r="J16" s="48" t="s">
        <v>558</v>
      </c>
      <c r="K16" s="49" t="s">
        <v>559</v>
      </c>
      <c r="L16" s="40">
        <v>1</v>
      </c>
      <c r="M16" s="40">
        <v>17</v>
      </c>
    </row>
    <row r="17" spans="1:13" ht="15" customHeight="1">
      <c r="A17" s="40">
        <v>3</v>
      </c>
      <c r="B17" s="45">
        <v>19</v>
      </c>
      <c r="C17" s="45" t="s">
        <v>560</v>
      </c>
      <c r="D17" s="45" t="s">
        <v>561</v>
      </c>
      <c r="E17" s="47">
        <v>33271</v>
      </c>
      <c r="F17" s="45" t="s">
        <v>344</v>
      </c>
      <c r="G17" s="38" t="s">
        <v>562</v>
      </c>
      <c r="H17" s="38" t="s">
        <v>562</v>
      </c>
      <c r="I17" s="38" t="s">
        <v>563</v>
      </c>
      <c r="J17" s="46" t="s">
        <v>564</v>
      </c>
      <c r="K17" s="49" t="s">
        <v>565</v>
      </c>
      <c r="L17" s="40">
        <v>1</v>
      </c>
      <c r="M17" s="40">
        <v>15</v>
      </c>
    </row>
    <row r="18" spans="1:13" ht="15" customHeight="1">
      <c r="A18" s="40">
        <v>4</v>
      </c>
      <c r="B18" s="45">
        <v>7</v>
      </c>
      <c r="C18" s="45" t="s">
        <v>566</v>
      </c>
      <c r="D18" s="45" t="s">
        <v>161</v>
      </c>
      <c r="E18" s="47" t="s">
        <v>567</v>
      </c>
      <c r="F18" s="45" t="s">
        <v>344</v>
      </c>
      <c r="G18" s="38" t="s">
        <v>568</v>
      </c>
      <c r="H18" s="38" t="s">
        <v>569</v>
      </c>
      <c r="I18" s="38" t="s">
        <v>570</v>
      </c>
      <c r="J18" s="48" t="s">
        <v>571</v>
      </c>
      <c r="K18" s="49" t="s">
        <v>572</v>
      </c>
      <c r="L18" s="40">
        <v>1</v>
      </c>
      <c r="M18" s="40">
        <v>14</v>
      </c>
    </row>
    <row r="19" spans="1:13" ht="15" customHeight="1">
      <c r="A19" s="40">
        <v>5</v>
      </c>
      <c r="B19" s="40">
        <v>1</v>
      </c>
      <c r="C19" s="40" t="s">
        <v>573</v>
      </c>
      <c r="D19" s="40" t="s">
        <v>184</v>
      </c>
      <c r="E19" s="47">
        <v>32996</v>
      </c>
      <c r="F19" s="40" t="s">
        <v>344</v>
      </c>
      <c r="G19" s="37" t="s">
        <v>574</v>
      </c>
      <c r="H19" s="37" t="s">
        <v>575</v>
      </c>
      <c r="I19" s="37" t="s">
        <v>576</v>
      </c>
      <c r="J19" s="50" t="s">
        <v>577</v>
      </c>
      <c r="K19" s="49" t="s">
        <v>578</v>
      </c>
      <c r="L19" s="40">
        <v>1</v>
      </c>
      <c r="M19" s="40">
        <v>13</v>
      </c>
    </row>
    <row r="20" spans="1:13" ht="15" customHeight="1">
      <c r="A20" s="40">
        <v>6</v>
      </c>
      <c r="B20" s="45">
        <v>26</v>
      </c>
      <c r="C20" s="45" t="s">
        <v>579</v>
      </c>
      <c r="D20" s="45" t="s">
        <v>285</v>
      </c>
      <c r="E20" s="47">
        <v>32736</v>
      </c>
      <c r="F20" s="45" t="s">
        <v>344</v>
      </c>
      <c r="G20" s="38" t="s">
        <v>551</v>
      </c>
      <c r="H20" s="38" t="s">
        <v>323</v>
      </c>
      <c r="I20" s="51" t="s">
        <v>580</v>
      </c>
      <c r="J20" s="48" t="s">
        <v>325</v>
      </c>
      <c r="K20" s="49" t="s">
        <v>581</v>
      </c>
      <c r="L20" s="40">
        <v>1</v>
      </c>
      <c r="M20" s="40">
        <v>12</v>
      </c>
    </row>
    <row r="21" spans="1:13" ht="15" customHeight="1">
      <c r="A21" s="40">
        <v>7</v>
      </c>
      <c r="B21" s="45">
        <v>4</v>
      </c>
      <c r="C21" s="45" t="s">
        <v>582</v>
      </c>
      <c r="D21" s="45" t="s">
        <v>273</v>
      </c>
      <c r="E21" s="47" t="s">
        <v>583</v>
      </c>
      <c r="F21" s="45">
        <v>1</v>
      </c>
      <c r="G21" s="37" t="s">
        <v>584</v>
      </c>
      <c r="H21" s="38" t="s">
        <v>585</v>
      </c>
      <c r="I21" s="38" t="s">
        <v>586</v>
      </c>
      <c r="J21" s="48" t="s">
        <v>587</v>
      </c>
      <c r="K21" s="49" t="s">
        <v>588</v>
      </c>
      <c r="L21" s="40">
        <v>1</v>
      </c>
      <c r="M21" s="40">
        <v>11</v>
      </c>
    </row>
    <row r="22" spans="1:13" ht="15" customHeight="1">
      <c r="A22" s="40">
        <v>8</v>
      </c>
      <c r="B22" s="45">
        <v>24</v>
      </c>
      <c r="C22" s="45" t="s">
        <v>589</v>
      </c>
      <c r="D22" s="45" t="s">
        <v>184</v>
      </c>
      <c r="E22" s="47" t="s">
        <v>590</v>
      </c>
      <c r="F22" s="40">
        <v>1</v>
      </c>
      <c r="G22" s="38" t="s">
        <v>591</v>
      </c>
      <c r="H22" s="38" t="s">
        <v>95</v>
      </c>
      <c r="I22" s="38" t="s">
        <v>478</v>
      </c>
      <c r="J22" s="48" t="s">
        <v>592</v>
      </c>
      <c r="K22" s="49" t="s">
        <v>593</v>
      </c>
      <c r="L22" s="40">
        <v>1</v>
      </c>
      <c r="M22" s="40">
        <v>10</v>
      </c>
    </row>
    <row r="23" spans="1:13" ht="15" customHeight="1">
      <c r="A23" s="40">
        <v>9</v>
      </c>
      <c r="B23" s="45">
        <v>9</v>
      </c>
      <c r="C23" s="45" t="s">
        <v>594</v>
      </c>
      <c r="D23" s="45" t="s">
        <v>297</v>
      </c>
      <c r="E23" s="47">
        <v>32856</v>
      </c>
      <c r="F23" s="45" t="s">
        <v>344</v>
      </c>
      <c r="G23" s="37" t="s">
        <v>595</v>
      </c>
      <c r="H23" s="38" t="s">
        <v>596</v>
      </c>
      <c r="I23" s="38" t="s">
        <v>597</v>
      </c>
      <c r="J23" s="48" t="s">
        <v>598</v>
      </c>
      <c r="K23" s="49" t="s">
        <v>599</v>
      </c>
      <c r="L23" s="40">
        <v>1</v>
      </c>
      <c r="M23" s="40">
        <v>9</v>
      </c>
    </row>
    <row r="24" spans="1:13" ht="15" customHeight="1">
      <c r="A24" s="40">
        <v>10</v>
      </c>
      <c r="B24" s="40">
        <v>5</v>
      </c>
      <c r="C24" s="40" t="s">
        <v>207</v>
      </c>
      <c r="D24" s="40" t="s">
        <v>280</v>
      </c>
      <c r="E24" s="47" t="s">
        <v>600</v>
      </c>
      <c r="F24" s="40" t="s">
        <v>344</v>
      </c>
      <c r="G24" s="37" t="s">
        <v>601</v>
      </c>
      <c r="H24" s="37" t="s">
        <v>602</v>
      </c>
      <c r="I24" s="52" t="s">
        <v>603</v>
      </c>
      <c r="J24" s="50" t="s">
        <v>604</v>
      </c>
      <c r="K24" s="49" t="s">
        <v>605</v>
      </c>
      <c r="L24" s="40">
        <v>1</v>
      </c>
      <c r="M24" s="40">
        <v>8</v>
      </c>
    </row>
    <row r="25" spans="1:13" ht="15" customHeight="1">
      <c r="A25" s="40">
        <v>11</v>
      </c>
      <c r="B25" s="40">
        <v>25</v>
      </c>
      <c r="C25" s="40" t="s">
        <v>606</v>
      </c>
      <c r="D25" s="40" t="s">
        <v>427</v>
      </c>
      <c r="E25" s="47">
        <v>33531</v>
      </c>
      <c r="F25" s="40">
        <v>1</v>
      </c>
      <c r="G25" s="38" t="s">
        <v>591</v>
      </c>
      <c r="H25" s="37" t="s">
        <v>95</v>
      </c>
      <c r="I25" s="37" t="s">
        <v>478</v>
      </c>
      <c r="J25" s="50" t="s">
        <v>592</v>
      </c>
      <c r="K25" s="49" t="s">
        <v>607</v>
      </c>
      <c r="L25" s="40">
        <v>1</v>
      </c>
      <c r="M25" s="40">
        <v>7</v>
      </c>
    </row>
    <row r="26" spans="1:13" ht="15" customHeight="1">
      <c r="A26" s="40">
        <v>12</v>
      </c>
      <c r="B26" s="40">
        <v>10</v>
      </c>
      <c r="C26" s="40" t="s">
        <v>608</v>
      </c>
      <c r="D26" s="40" t="s">
        <v>184</v>
      </c>
      <c r="E26" s="47">
        <v>33264</v>
      </c>
      <c r="F26" s="40" t="s">
        <v>344</v>
      </c>
      <c r="G26" s="37" t="s">
        <v>595</v>
      </c>
      <c r="H26" s="37" t="s">
        <v>596</v>
      </c>
      <c r="I26" s="37" t="s">
        <v>597</v>
      </c>
      <c r="J26" s="52" t="s">
        <v>609</v>
      </c>
      <c r="K26" s="49" t="s">
        <v>610</v>
      </c>
      <c r="L26" s="40">
        <v>1</v>
      </c>
      <c r="M26" s="40">
        <v>6</v>
      </c>
    </row>
    <row r="27" spans="1:13" ht="15" customHeight="1">
      <c r="A27" s="40">
        <v>13</v>
      </c>
      <c r="B27" s="40">
        <v>21</v>
      </c>
      <c r="C27" s="40" t="s">
        <v>611</v>
      </c>
      <c r="D27" s="40" t="s">
        <v>234</v>
      </c>
      <c r="E27" s="47" t="s">
        <v>612</v>
      </c>
      <c r="F27" s="40">
        <v>1</v>
      </c>
      <c r="G27" s="38" t="s">
        <v>591</v>
      </c>
      <c r="H27" s="37" t="s">
        <v>95</v>
      </c>
      <c r="I27" s="37" t="s">
        <v>613</v>
      </c>
      <c r="J27" s="52" t="s">
        <v>614</v>
      </c>
      <c r="K27" s="49" t="s">
        <v>615</v>
      </c>
      <c r="L27" s="40">
        <v>1</v>
      </c>
      <c r="M27" s="40">
        <v>5</v>
      </c>
    </row>
    <row r="28" spans="1:13" ht="15" customHeight="1">
      <c r="A28" s="40">
        <v>14</v>
      </c>
      <c r="B28" s="40">
        <v>11</v>
      </c>
      <c r="C28" s="40" t="s">
        <v>616</v>
      </c>
      <c r="D28" s="40" t="s">
        <v>617</v>
      </c>
      <c r="E28" s="47">
        <v>33543</v>
      </c>
      <c r="F28" s="40">
        <v>1</v>
      </c>
      <c r="G28" s="37" t="s">
        <v>618</v>
      </c>
      <c r="H28" s="37" t="s">
        <v>596</v>
      </c>
      <c r="I28" s="37" t="s">
        <v>619</v>
      </c>
      <c r="J28" s="52" t="s">
        <v>598</v>
      </c>
      <c r="K28" s="49" t="s">
        <v>620</v>
      </c>
      <c r="L28" s="40">
        <v>1</v>
      </c>
      <c r="M28" s="40">
        <v>4</v>
      </c>
    </row>
    <row r="29" spans="1:13" ht="15" customHeight="1">
      <c r="A29" s="40">
        <v>15</v>
      </c>
      <c r="B29" s="45">
        <v>135</v>
      </c>
      <c r="C29" s="45" t="s">
        <v>621</v>
      </c>
      <c r="D29" s="45" t="s">
        <v>234</v>
      </c>
      <c r="E29" s="47" t="s">
        <v>622</v>
      </c>
      <c r="F29" s="45">
        <v>1</v>
      </c>
      <c r="G29" s="38" t="s">
        <v>591</v>
      </c>
      <c r="H29" s="38" t="s">
        <v>623</v>
      </c>
      <c r="I29" s="38" t="s">
        <v>69</v>
      </c>
      <c r="J29" s="48" t="s">
        <v>270</v>
      </c>
      <c r="K29" s="49" t="s">
        <v>624</v>
      </c>
      <c r="L29" s="40">
        <v>1</v>
      </c>
      <c r="M29" s="40">
        <v>3</v>
      </c>
    </row>
    <row r="30" spans="1:13" ht="15" customHeight="1">
      <c r="A30" s="40">
        <v>16</v>
      </c>
      <c r="B30" s="40">
        <v>6</v>
      </c>
      <c r="C30" s="40" t="s">
        <v>625</v>
      </c>
      <c r="D30" s="40" t="s">
        <v>626</v>
      </c>
      <c r="E30" s="47" t="s">
        <v>627</v>
      </c>
      <c r="F30" s="40">
        <v>1</v>
      </c>
      <c r="G30" s="37" t="s">
        <v>628</v>
      </c>
      <c r="H30" s="37" t="s">
        <v>569</v>
      </c>
      <c r="I30" s="37" t="s">
        <v>570</v>
      </c>
      <c r="J30" s="50" t="s">
        <v>629</v>
      </c>
      <c r="K30" s="49" t="s">
        <v>630</v>
      </c>
      <c r="L30" s="40"/>
      <c r="M30" s="40">
        <v>2</v>
      </c>
    </row>
    <row r="31" spans="1:13" ht="15" customHeight="1">
      <c r="A31" s="40">
        <v>17</v>
      </c>
      <c r="B31" s="40">
        <v>136</v>
      </c>
      <c r="C31" s="40" t="s">
        <v>225</v>
      </c>
      <c r="D31" s="40" t="s">
        <v>149</v>
      </c>
      <c r="E31" s="47" t="s">
        <v>631</v>
      </c>
      <c r="F31" s="40">
        <v>1</v>
      </c>
      <c r="G31" s="37" t="s">
        <v>551</v>
      </c>
      <c r="H31" s="37" t="s">
        <v>623</v>
      </c>
      <c r="I31" s="37" t="s">
        <v>69</v>
      </c>
      <c r="J31" s="52" t="s">
        <v>632</v>
      </c>
      <c r="K31" s="49" t="s">
        <v>633</v>
      </c>
      <c r="L31" s="40"/>
      <c r="M31" s="40"/>
    </row>
    <row r="32" spans="1:13" ht="15" customHeight="1">
      <c r="A32" s="40"/>
      <c r="B32" s="40">
        <v>27</v>
      </c>
      <c r="C32" s="40" t="s">
        <v>634</v>
      </c>
      <c r="D32" s="40" t="s">
        <v>427</v>
      </c>
      <c r="E32" s="47">
        <v>33260</v>
      </c>
      <c r="F32" s="40">
        <v>1</v>
      </c>
      <c r="G32" s="37" t="s">
        <v>551</v>
      </c>
      <c r="H32" s="37" t="s">
        <v>95</v>
      </c>
      <c r="I32" s="37" t="s">
        <v>469</v>
      </c>
      <c r="J32" s="52" t="s">
        <v>635</v>
      </c>
      <c r="K32" s="49" t="s">
        <v>259</v>
      </c>
      <c r="L32" s="40"/>
      <c r="M32" s="40"/>
    </row>
    <row r="33" spans="1:13" ht="12" customHeight="1">
      <c r="A33" s="54"/>
      <c r="B33"/>
      <c r="C33"/>
      <c r="D33"/>
      <c r="E33" s="100"/>
      <c r="F33"/>
      <c r="G33"/>
      <c r="H33"/>
      <c r="I33"/>
      <c r="J33" s="55"/>
      <c r="K33"/>
      <c r="L33"/>
    </row>
    <row r="34" spans="1:13" ht="15" customHeight="1">
      <c r="A34" s="118" t="s">
        <v>636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</row>
    <row r="35" spans="1:13" ht="5.25" customHeight="1">
      <c r="A35" s="56"/>
      <c r="B35" s="57"/>
      <c r="C35" s="57"/>
      <c r="D35" s="57"/>
      <c r="E35" s="101"/>
      <c r="F35" s="57"/>
      <c r="G35" s="57"/>
      <c r="H35" s="57"/>
      <c r="I35" s="57"/>
      <c r="J35" s="58"/>
      <c r="K35" s="57"/>
      <c r="L35" s="57"/>
      <c r="M35" s="82"/>
    </row>
    <row r="36" spans="1:13" ht="15" customHeight="1">
      <c r="A36" s="118" t="s">
        <v>637</v>
      </c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</row>
    <row r="37" spans="1:13" ht="7.5" customHeight="1">
      <c r="A37" s="56"/>
      <c r="B37" s="57"/>
      <c r="C37" s="57"/>
      <c r="D37" s="57"/>
      <c r="E37" s="101"/>
      <c r="F37" s="57"/>
      <c r="G37" s="57"/>
      <c r="H37" s="57"/>
      <c r="I37" s="57"/>
      <c r="J37" s="58"/>
      <c r="K37" s="57"/>
      <c r="L37" s="57"/>
      <c r="M37" s="82"/>
    </row>
    <row r="38" spans="1:13" ht="15" customHeight="1">
      <c r="A38" s="118" t="s">
        <v>810</v>
      </c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</row>
    <row r="39" spans="1:13" ht="6.75" customHeight="1">
      <c r="A39" s="56"/>
      <c r="B39" s="57"/>
      <c r="C39" s="57"/>
      <c r="D39" s="57"/>
      <c r="E39" s="101"/>
      <c r="F39" s="57"/>
      <c r="G39" s="57"/>
      <c r="H39" s="57"/>
      <c r="I39" s="57"/>
      <c r="J39" s="58"/>
      <c r="K39" s="57"/>
      <c r="L39" s="57"/>
      <c r="M39" s="82"/>
    </row>
  </sheetData>
  <mergeCells count="18">
    <mergeCell ref="A6:M6"/>
    <mergeCell ref="A1:M1"/>
    <mergeCell ref="A2:M2"/>
    <mergeCell ref="A3:M3"/>
    <mergeCell ref="A4:M4"/>
    <mergeCell ref="A5:M5"/>
    <mergeCell ref="C13:D13"/>
    <mergeCell ref="A34:M34"/>
    <mergeCell ref="A36:M36"/>
    <mergeCell ref="A38:M38"/>
    <mergeCell ref="F7:I7"/>
    <mergeCell ref="J8:M8"/>
    <mergeCell ref="C10:D10"/>
    <mergeCell ref="K10:M10"/>
    <mergeCell ref="K11:M11"/>
    <mergeCell ref="C12:E12"/>
    <mergeCell ref="G12:H12"/>
    <mergeCell ref="I12:J12"/>
  </mergeCells>
  <printOptions horizontalCentered="1"/>
  <pageMargins left="0.19685039370078741" right="0.19685039370078741" top="0.19685039370078741" bottom="0.19685039370078741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32"/>
  <sheetViews>
    <sheetView view="pageBreakPreview" zoomScaleSheetLayoutView="100" workbookViewId="0">
      <selection activeCell="G34" sqref="G34"/>
    </sheetView>
  </sheetViews>
  <sheetFormatPr defaultRowHeight="18.75"/>
  <cols>
    <col min="1" max="1" width="3.5703125" style="15" customWidth="1"/>
    <col min="2" max="2" width="4" style="15" customWidth="1"/>
    <col min="3" max="3" width="11.7109375" style="19" customWidth="1"/>
    <col min="4" max="4" width="11.42578125" style="19" customWidth="1"/>
    <col min="5" max="5" width="8" style="76" customWidth="1"/>
    <col min="6" max="6" width="4.42578125" style="15" customWidth="1"/>
    <col min="7" max="7" width="16.7109375" style="15" customWidth="1"/>
    <col min="8" max="8" width="15.42578125" style="15" bestFit="1" customWidth="1"/>
    <col min="9" max="9" width="25.28515625" style="15" customWidth="1"/>
    <col min="10" max="10" width="23" style="15" customWidth="1"/>
    <col min="11" max="11" width="7.28515625" style="15" customWidth="1"/>
    <col min="12" max="12" width="6.28515625" customWidth="1"/>
    <col min="13" max="13" width="6.42578125" customWidth="1"/>
  </cols>
  <sheetData>
    <row r="1" spans="1:14" s="2" customFormat="1" ht="12" customHeight="1">
      <c r="A1" s="125" t="s">
        <v>315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"/>
    </row>
    <row r="2" spans="1:14" s="2" customFormat="1" ht="12" customHeight="1">
      <c r="A2" s="125" t="s">
        <v>316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"/>
    </row>
    <row r="3" spans="1:14" s="2" customFormat="1" ht="12" customHeight="1">
      <c r="A3" s="125" t="s">
        <v>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"/>
    </row>
    <row r="4" spans="1:14" s="4" customFormat="1" ht="12" customHeight="1">
      <c r="A4" s="125" t="s">
        <v>1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3"/>
    </row>
    <row r="5" spans="1:14" s="2" customFormat="1" ht="12" customHeight="1">
      <c r="A5" s="125" t="s">
        <v>2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"/>
    </row>
    <row r="6" spans="1:14" s="6" customFormat="1" ht="21">
      <c r="A6" s="131" t="s">
        <v>491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5"/>
    </row>
    <row r="7" spans="1:14" s="6" customFormat="1" ht="15" customHeight="1">
      <c r="A7" s="7"/>
      <c r="B7" s="7"/>
      <c r="C7" s="8"/>
      <c r="D7" s="8"/>
      <c r="E7" s="73"/>
      <c r="F7" s="119" t="s">
        <v>492</v>
      </c>
      <c r="G7" s="119"/>
      <c r="H7" s="119"/>
      <c r="I7" s="119"/>
      <c r="J7" s="9"/>
      <c r="K7" s="10"/>
      <c r="L7" s="5"/>
      <c r="M7" s="5"/>
      <c r="N7" s="5"/>
    </row>
    <row r="8" spans="1:14" s="6" customFormat="1" ht="15" customHeight="1">
      <c r="A8" s="11"/>
      <c r="B8" s="11"/>
      <c r="C8" s="5"/>
      <c r="D8" s="5"/>
      <c r="E8" s="73"/>
      <c r="F8" s="11"/>
      <c r="G8" s="12" t="s">
        <v>7</v>
      </c>
      <c r="H8" s="12" t="s">
        <v>493</v>
      </c>
      <c r="I8" s="120" t="s">
        <v>494</v>
      </c>
      <c r="J8" s="120"/>
      <c r="K8" s="120"/>
      <c r="L8" s="120"/>
      <c r="M8" s="120"/>
      <c r="N8" s="5"/>
    </row>
    <row r="9" spans="1:14" s="6" customFormat="1" ht="15" customHeight="1">
      <c r="A9" s="11"/>
      <c r="B9" s="11"/>
      <c r="C9" s="5"/>
      <c r="D9" s="5"/>
      <c r="E9" s="73"/>
      <c r="F9" s="11"/>
      <c r="G9" s="12" t="s">
        <v>10</v>
      </c>
      <c r="H9" s="12" t="s">
        <v>11</v>
      </c>
      <c r="I9" s="12"/>
      <c r="J9" s="13" t="s">
        <v>12</v>
      </c>
      <c r="K9" s="12"/>
      <c r="L9" s="75"/>
      <c r="M9" s="75"/>
      <c r="N9" s="5"/>
    </row>
    <row r="10" spans="1:14" ht="15" customHeight="1">
      <c r="C10" s="127">
        <v>40312</v>
      </c>
      <c r="D10" s="128"/>
      <c r="G10" s="16" t="s">
        <v>14</v>
      </c>
      <c r="H10" s="77">
        <v>0.6</v>
      </c>
      <c r="I10" s="17"/>
      <c r="J10" s="76" t="s">
        <v>495</v>
      </c>
      <c r="N10" s="19"/>
    </row>
    <row r="11" spans="1:14" ht="15" customHeight="1">
      <c r="C11" s="78"/>
      <c r="D11" s="73"/>
      <c r="G11" s="16"/>
      <c r="H11" s="16"/>
      <c r="I11" s="17"/>
      <c r="J11" s="79" t="s">
        <v>496</v>
      </c>
      <c r="L11" s="79"/>
      <c r="M11" s="79"/>
      <c r="N11" s="19"/>
    </row>
    <row r="12" spans="1:14" ht="12.75" customHeight="1">
      <c r="C12" s="7"/>
      <c r="D12" s="7"/>
      <c r="G12" s="16"/>
      <c r="H12" s="16"/>
      <c r="I12" s="17"/>
      <c r="J12" s="129" t="s">
        <v>16</v>
      </c>
      <c r="K12" s="129"/>
      <c r="L12" s="129"/>
      <c r="M12" s="80"/>
      <c r="N12" s="19"/>
    </row>
    <row r="13" spans="1:14" s="57" customFormat="1" ht="15.75" customHeight="1">
      <c r="A13" s="7"/>
      <c r="B13" s="7"/>
      <c r="C13" s="130" t="s">
        <v>497</v>
      </c>
      <c r="D13" s="130"/>
      <c r="E13" s="73"/>
      <c r="F13" s="7"/>
      <c r="G13" s="7" t="s">
        <v>498</v>
      </c>
      <c r="H13" s="7"/>
      <c r="I13" s="57" t="s">
        <v>377</v>
      </c>
      <c r="J13" s="81"/>
      <c r="K13" s="81"/>
      <c r="L13" s="8"/>
      <c r="M13" s="8"/>
      <c r="N13" s="82"/>
    </row>
    <row r="14" spans="1:14" ht="15" customHeight="1">
      <c r="A14" s="34">
        <v>1</v>
      </c>
      <c r="B14" s="34">
        <v>175</v>
      </c>
      <c r="C14" s="42" t="s">
        <v>222</v>
      </c>
      <c r="D14" s="42" t="s">
        <v>499</v>
      </c>
      <c r="E14" s="151" t="s">
        <v>500</v>
      </c>
      <c r="F14" s="34"/>
      <c r="G14" s="34" t="s">
        <v>368</v>
      </c>
      <c r="H14" s="34"/>
      <c r="I14" s="34" t="s">
        <v>501</v>
      </c>
      <c r="J14" s="35"/>
      <c r="K14" s="39" t="s">
        <v>502</v>
      </c>
      <c r="L14" s="42"/>
      <c r="M14" s="42"/>
      <c r="N14" s="19"/>
    </row>
    <row r="15" spans="1:14" ht="15" customHeight="1">
      <c r="A15" s="34"/>
      <c r="B15" s="34">
        <v>172</v>
      </c>
      <c r="C15" s="42" t="s">
        <v>503</v>
      </c>
      <c r="D15" s="42" t="s">
        <v>427</v>
      </c>
      <c r="E15" s="151" t="s">
        <v>504</v>
      </c>
      <c r="F15" s="34"/>
      <c r="G15" s="34" t="s">
        <v>368</v>
      </c>
      <c r="H15" s="34" t="s">
        <v>42</v>
      </c>
      <c r="I15" s="34"/>
      <c r="J15" s="35"/>
      <c r="K15" s="39" t="s">
        <v>259</v>
      </c>
      <c r="L15" s="42"/>
      <c r="M15" s="42"/>
      <c r="N15" s="19"/>
    </row>
    <row r="16" spans="1:14" s="61" customFormat="1" ht="15.75" customHeight="1">
      <c r="A16" s="7"/>
      <c r="B16" s="7"/>
      <c r="C16" s="8"/>
      <c r="D16" s="8"/>
      <c r="E16" s="152"/>
      <c r="F16" s="7"/>
      <c r="G16" s="7" t="s">
        <v>505</v>
      </c>
      <c r="H16" s="7"/>
      <c r="I16" s="7" t="s">
        <v>506</v>
      </c>
      <c r="J16" s="9"/>
      <c r="K16" s="10"/>
      <c r="L16" s="8"/>
      <c r="M16" s="8"/>
      <c r="N16" s="8"/>
    </row>
    <row r="17" spans="1:14" ht="15" customHeight="1">
      <c r="A17" s="34">
        <v>1</v>
      </c>
      <c r="B17" s="34">
        <v>171</v>
      </c>
      <c r="C17" s="42" t="s">
        <v>507</v>
      </c>
      <c r="D17" s="42" t="s">
        <v>421</v>
      </c>
      <c r="E17" s="151" t="s">
        <v>508</v>
      </c>
      <c r="F17" s="34"/>
      <c r="G17" s="34" t="s">
        <v>34</v>
      </c>
      <c r="H17" s="34" t="s">
        <v>509</v>
      </c>
      <c r="I17" s="34" t="s">
        <v>510</v>
      </c>
      <c r="J17" s="35"/>
      <c r="K17" s="39" t="s">
        <v>511</v>
      </c>
      <c r="L17" s="42"/>
      <c r="M17" s="42"/>
      <c r="N17" s="19"/>
    </row>
    <row r="18" spans="1:14" s="61" customFormat="1" ht="15.75" customHeight="1">
      <c r="A18" s="7"/>
      <c r="B18" s="7"/>
      <c r="C18" s="8"/>
      <c r="D18" s="8"/>
      <c r="E18" s="152"/>
      <c r="F18" s="7"/>
      <c r="G18" s="7" t="s">
        <v>512</v>
      </c>
      <c r="H18" s="7"/>
      <c r="I18" s="7" t="s">
        <v>377</v>
      </c>
      <c r="J18" s="81"/>
      <c r="K18" s="10"/>
      <c r="L18" s="8"/>
      <c r="M18" s="8"/>
      <c r="N18" s="8"/>
    </row>
    <row r="19" spans="1:14" s="61" customFormat="1" ht="15.75" customHeight="1">
      <c r="A19" s="34">
        <v>1</v>
      </c>
      <c r="B19" s="34">
        <v>157</v>
      </c>
      <c r="C19" s="42" t="s">
        <v>513</v>
      </c>
      <c r="D19" s="42" t="s">
        <v>144</v>
      </c>
      <c r="E19" s="151">
        <v>21036</v>
      </c>
      <c r="F19" s="34" t="s">
        <v>514</v>
      </c>
      <c r="G19" s="34" t="s">
        <v>515</v>
      </c>
      <c r="H19" s="34" t="s">
        <v>516</v>
      </c>
      <c r="I19" s="34" t="s">
        <v>517</v>
      </c>
      <c r="J19" s="35" t="s">
        <v>518</v>
      </c>
      <c r="K19" s="39" t="s">
        <v>519</v>
      </c>
      <c r="L19" s="42"/>
      <c r="M19" s="42"/>
      <c r="N19" s="19"/>
    </row>
    <row r="20" spans="1:14" ht="15" customHeight="1">
      <c r="A20" s="34">
        <v>2</v>
      </c>
      <c r="B20" s="34">
        <v>156</v>
      </c>
      <c r="C20" s="42" t="s">
        <v>520</v>
      </c>
      <c r="D20" s="42" t="s">
        <v>521</v>
      </c>
      <c r="E20" s="151" t="s">
        <v>522</v>
      </c>
      <c r="F20" s="34"/>
      <c r="G20" s="34" t="s">
        <v>322</v>
      </c>
      <c r="H20" s="34" t="s">
        <v>332</v>
      </c>
      <c r="I20" s="34"/>
      <c r="J20" s="35"/>
      <c r="K20" s="39" t="s">
        <v>523</v>
      </c>
      <c r="L20" s="42"/>
      <c r="M20" s="42"/>
      <c r="N20" s="19"/>
    </row>
    <row r="21" spans="1:14" ht="15" customHeight="1">
      <c r="A21" s="34">
        <v>3</v>
      </c>
      <c r="B21" s="34">
        <v>173</v>
      </c>
      <c r="C21" s="42" t="s">
        <v>524</v>
      </c>
      <c r="D21" s="42" t="s">
        <v>184</v>
      </c>
      <c r="E21" s="151">
        <v>21933</v>
      </c>
      <c r="F21" s="34"/>
      <c r="G21" s="34" t="s">
        <v>525</v>
      </c>
      <c r="H21" s="34" t="s">
        <v>526</v>
      </c>
      <c r="I21" s="34" t="s">
        <v>527</v>
      </c>
      <c r="J21" s="35"/>
      <c r="K21" s="39" t="s">
        <v>528</v>
      </c>
      <c r="L21" s="42"/>
      <c r="M21" s="42"/>
      <c r="N21" s="19"/>
    </row>
    <row r="22" spans="1:14" ht="15" customHeight="1">
      <c r="A22" s="65">
        <v>4</v>
      </c>
      <c r="B22" s="65">
        <v>174</v>
      </c>
      <c r="C22" s="83" t="s">
        <v>529</v>
      </c>
      <c r="D22" s="83" t="s">
        <v>530</v>
      </c>
      <c r="E22" s="151">
        <v>21332</v>
      </c>
      <c r="F22" s="65"/>
      <c r="G22" s="34" t="s">
        <v>368</v>
      </c>
      <c r="H22" s="65" t="s">
        <v>42</v>
      </c>
      <c r="I22" s="65"/>
      <c r="J22" s="67"/>
      <c r="K22" s="68" t="s">
        <v>531</v>
      </c>
      <c r="L22" s="83"/>
      <c r="M22" s="83"/>
      <c r="N22" s="8"/>
    </row>
    <row r="23" spans="1:14" s="61" customFormat="1" ht="15.75" customHeight="1">
      <c r="A23" s="7"/>
      <c r="B23" s="7"/>
      <c r="C23" s="8"/>
      <c r="D23" s="8"/>
      <c r="E23" s="152"/>
      <c r="F23" s="7"/>
      <c r="G23" s="7" t="s">
        <v>532</v>
      </c>
      <c r="H23" s="7"/>
      <c r="I23" s="7" t="s">
        <v>82</v>
      </c>
      <c r="J23" s="9"/>
      <c r="K23" s="10"/>
      <c r="L23" s="8"/>
      <c r="M23" s="8"/>
      <c r="N23" s="8"/>
    </row>
    <row r="24" spans="1:14" ht="15" customHeight="1">
      <c r="A24" s="34">
        <v>1</v>
      </c>
      <c r="B24" s="34">
        <v>159</v>
      </c>
      <c r="C24" s="42" t="s">
        <v>533</v>
      </c>
      <c r="D24" s="42" t="s">
        <v>534</v>
      </c>
      <c r="E24" s="151">
        <v>15283</v>
      </c>
      <c r="F24" s="34"/>
      <c r="G24" s="34" t="s">
        <v>322</v>
      </c>
      <c r="H24" s="34" t="s">
        <v>535</v>
      </c>
      <c r="I24" s="34" t="s">
        <v>536</v>
      </c>
      <c r="J24" s="35"/>
      <c r="K24" s="39" t="s">
        <v>537</v>
      </c>
      <c r="L24" s="42"/>
      <c r="M24" s="42"/>
      <c r="N24" s="19"/>
    </row>
    <row r="25" spans="1:14" s="61" customFormat="1" ht="15.75" customHeight="1">
      <c r="A25" s="7"/>
      <c r="B25" s="7"/>
      <c r="C25" s="8"/>
      <c r="D25" s="8"/>
      <c r="E25" s="152"/>
      <c r="F25" s="7"/>
      <c r="G25" s="7" t="s">
        <v>538</v>
      </c>
      <c r="H25" s="7"/>
      <c r="I25" s="7" t="s">
        <v>82</v>
      </c>
      <c r="J25" s="9"/>
      <c r="K25" s="10"/>
      <c r="L25" s="8"/>
      <c r="M25" s="8"/>
      <c r="N25" s="8"/>
    </row>
    <row r="26" spans="1:14" ht="15" customHeight="1">
      <c r="A26" s="34">
        <v>1</v>
      </c>
      <c r="B26" s="34">
        <v>158</v>
      </c>
      <c r="C26" s="42" t="s">
        <v>539</v>
      </c>
      <c r="D26" s="42" t="s">
        <v>540</v>
      </c>
      <c r="E26" s="151">
        <v>12420</v>
      </c>
      <c r="F26" s="34"/>
      <c r="G26" s="34" t="s">
        <v>322</v>
      </c>
      <c r="H26" s="34" t="s">
        <v>332</v>
      </c>
      <c r="I26" s="34"/>
      <c r="J26" s="35"/>
      <c r="K26" s="39" t="s">
        <v>541</v>
      </c>
      <c r="L26" s="42"/>
      <c r="M26" s="42"/>
      <c r="N26" s="19"/>
    </row>
    <row r="27" spans="1:14" ht="12" customHeight="1">
      <c r="A27" s="54"/>
      <c r="B27"/>
      <c r="C27"/>
      <c r="D27"/>
      <c r="E27" s="84"/>
      <c r="F27"/>
      <c r="G27"/>
      <c r="H27"/>
      <c r="I27"/>
      <c r="J27" s="55"/>
      <c r="K27"/>
      <c r="M27" s="19"/>
      <c r="N27" s="19"/>
    </row>
    <row r="28" spans="1:14" ht="15" customHeight="1">
      <c r="A28" s="118" t="s">
        <v>542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9"/>
    </row>
    <row r="29" spans="1:14" ht="5.25" customHeight="1">
      <c r="A29" s="56"/>
      <c r="B29" s="57"/>
      <c r="C29" s="57"/>
      <c r="D29" s="57"/>
      <c r="E29" s="84"/>
      <c r="F29" s="57"/>
      <c r="G29" s="57"/>
      <c r="H29" s="57"/>
      <c r="I29" s="57"/>
      <c r="J29" s="58"/>
      <c r="K29" s="57"/>
      <c r="L29" s="57"/>
      <c r="M29" s="82"/>
      <c r="N29" s="19"/>
    </row>
    <row r="30" spans="1:14" ht="15" customHeight="1">
      <c r="A30" s="118" t="s">
        <v>543</v>
      </c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9"/>
    </row>
    <row r="31" spans="1:14" ht="7.5" customHeight="1">
      <c r="A31" s="56"/>
      <c r="B31" s="57"/>
      <c r="C31" s="57"/>
      <c r="D31" s="57"/>
      <c r="E31" s="84"/>
      <c r="F31" s="57"/>
      <c r="G31" s="57"/>
      <c r="H31" s="57"/>
      <c r="I31" s="57"/>
      <c r="J31" s="58"/>
      <c r="K31" s="57"/>
      <c r="L31" s="57"/>
      <c r="M31" s="82"/>
      <c r="N31" s="19"/>
    </row>
    <row r="32" spans="1:14" ht="6.75" customHeight="1">
      <c r="A32" s="56"/>
      <c r="B32" s="57"/>
      <c r="C32" s="57"/>
      <c r="D32" s="57"/>
      <c r="E32" s="84"/>
      <c r="F32" s="57"/>
      <c r="G32" s="57"/>
      <c r="H32" s="57"/>
      <c r="I32" s="57"/>
      <c r="J32" s="58"/>
      <c r="K32" s="57"/>
      <c r="L32" s="57"/>
      <c r="M32" s="82"/>
      <c r="N32" s="19"/>
    </row>
  </sheetData>
  <mergeCells count="13">
    <mergeCell ref="A6:M6"/>
    <mergeCell ref="A1:M1"/>
    <mergeCell ref="A2:M2"/>
    <mergeCell ref="A3:M3"/>
    <mergeCell ref="A4:M4"/>
    <mergeCell ref="A5:M5"/>
    <mergeCell ref="A30:M30"/>
    <mergeCell ref="F7:I7"/>
    <mergeCell ref="I8:M8"/>
    <mergeCell ref="C10:D10"/>
    <mergeCell ref="J12:L12"/>
    <mergeCell ref="C13:D13"/>
    <mergeCell ref="A28:M28"/>
  </mergeCells>
  <printOptions horizontalCentered="1"/>
  <pageMargins left="0.19685039370078741" right="0.19685039370078741" top="0.19685039370078741" bottom="0.19685039370078741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09"/>
  <sheetViews>
    <sheetView view="pageBreakPreview" zoomScaleSheetLayoutView="100" workbookViewId="0">
      <selection activeCell="H11" sqref="H11"/>
    </sheetView>
  </sheetViews>
  <sheetFormatPr defaultRowHeight="18.75"/>
  <cols>
    <col min="1" max="1" width="3.5703125" style="15" customWidth="1"/>
    <col min="2" max="2" width="4" style="15" customWidth="1"/>
    <col min="3" max="3" width="11.7109375" style="19" customWidth="1"/>
    <col min="4" max="4" width="11.42578125" style="19" customWidth="1"/>
    <col min="5" max="5" width="7.28515625" style="15" customWidth="1"/>
    <col min="6" max="6" width="4.42578125" style="15" customWidth="1"/>
    <col min="7" max="7" width="16.7109375" style="15" customWidth="1"/>
    <col min="8" max="8" width="15.42578125" style="15" bestFit="1" customWidth="1"/>
    <col min="9" max="9" width="25.28515625" style="15" customWidth="1"/>
    <col min="10" max="10" width="23" style="74" customWidth="1"/>
    <col min="11" max="11" width="7.28515625" style="60" customWidth="1"/>
    <col min="12" max="12" width="6.28515625" customWidth="1"/>
    <col min="13" max="13" width="6.42578125" customWidth="1"/>
  </cols>
  <sheetData>
    <row r="1" spans="1:13" s="2" customFormat="1" ht="12" customHeight="1">
      <c r="A1" s="125" t="s">
        <v>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"/>
    </row>
    <row r="2" spans="1:13" s="4" customFormat="1" ht="12" customHeight="1">
      <c r="A2" s="125" t="s">
        <v>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3"/>
    </row>
    <row r="3" spans="1:13" s="2" customFormat="1" ht="12" customHeight="1">
      <c r="A3" s="125" t="s">
        <v>2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"/>
    </row>
    <row r="4" spans="1:13" s="2" customFormat="1" ht="12" customHeight="1">
      <c r="A4" s="125" t="s">
        <v>3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"/>
    </row>
    <row r="5" spans="1:13" s="6" customFormat="1" ht="21">
      <c r="A5" s="131" t="s">
        <v>4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5"/>
    </row>
    <row r="6" spans="1:13" s="6" customFormat="1" ht="16.5" customHeight="1">
      <c r="A6" s="131" t="s">
        <v>5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5"/>
    </row>
    <row r="7" spans="1:13" s="6" customFormat="1" ht="15" customHeight="1">
      <c r="A7" s="7"/>
      <c r="B7" s="7"/>
      <c r="C7" s="8"/>
      <c r="D7" s="8"/>
      <c r="E7" s="7"/>
      <c r="F7" s="119" t="s">
        <v>6</v>
      </c>
      <c r="G7" s="119"/>
      <c r="H7" s="119"/>
      <c r="I7" s="119"/>
      <c r="J7" s="137"/>
      <c r="K7" s="10"/>
      <c r="M7" s="5"/>
    </row>
    <row r="8" spans="1:13" s="6" customFormat="1" ht="15" customHeight="1">
      <c r="A8" s="11"/>
      <c r="B8" s="11"/>
      <c r="C8" s="5"/>
      <c r="D8" s="5"/>
      <c r="E8" s="11"/>
      <c r="F8" s="11"/>
      <c r="G8" s="12" t="s">
        <v>7</v>
      </c>
      <c r="H8" s="13" t="s">
        <v>8</v>
      </c>
      <c r="J8" s="115"/>
      <c r="K8" s="14" t="s">
        <v>9</v>
      </c>
      <c r="M8" s="5"/>
    </row>
    <row r="9" spans="1:13" s="6" customFormat="1" ht="15" customHeight="1">
      <c r="A9" s="11"/>
      <c r="B9" s="11"/>
      <c r="C9" s="5"/>
      <c r="D9" s="5"/>
      <c r="E9" s="11"/>
      <c r="F9" s="11"/>
      <c r="G9" s="12" t="s">
        <v>10</v>
      </c>
      <c r="H9" s="12" t="s">
        <v>11</v>
      </c>
      <c r="J9" s="13" t="s">
        <v>12</v>
      </c>
      <c r="K9" s="12"/>
      <c r="M9" s="5"/>
    </row>
    <row r="10" spans="1:13" ht="15" customHeight="1">
      <c r="C10" s="122" t="s">
        <v>13</v>
      </c>
      <c r="D10" s="122"/>
      <c r="G10" s="16" t="s">
        <v>14</v>
      </c>
      <c r="H10" s="17">
        <v>0.6</v>
      </c>
      <c r="K10" s="18" t="s">
        <v>15</v>
      </c>
      <c r="M10" s="19"/>
    </row>
    <row r="11" spans="1:13" ht="14.25" customHeight="1">
      <c r="C11" s="20"/>
      <c r="D11" s="20"/>
      <c r="G11" s="16"/>
      <c r="H11" s="16"/>
      <c r="I11" s="17"/>
      <c r="J11" s="134" t="s">
        <v>16</v>
      </c>
      <c r="K11" s="134"/>
      <c r="M11" s="19"/>
    </row>
    <row r="12" spans="1:13" s="23" customFormat="1" ht="20.100000000000001" customHeight="1">
      <c r="A12" s="21"/>
      <c r="B12" s="21"/>
      <c r="C12" s="132" t="s">
        <v>17</v>
      </c>
      <c r="D12" s="132"/>
      <c r="E12" s="132"/>
      <c r="F12" s="21"/>
      <c r="G12" s="132" t="s">
        <v>18</v>
      </c>
      <c r="H12" s="132"/>
      <c r="I12" s="133" t="s">
        <v>19</v>
      </c>
      <c r="J12" s="133"/>
      <c r="K12" s="21"/>
      <c r="L12" s="22"/>
      <c r="M12" s="22"/>
    </row>
    <row r="13" spans="1:13" s="33" customFormat="1" ht="15" customHeight="1">
      <c r="A13" s="24" t="s">
        <v>20</v>
      </c>
      <c r="B13" s="25" t="s">
        <v>21</v>
      </c>
      <c r="C13" s="25" t="s">
        <v>22</v>
      </c>
      <c r="D13" s="26" t="s">
        <v>23</v>
      </c>
      <c r="E13" s="27" t="s">
        <v>24</v>
      </c>
      <c r="F13" s="25" t="s">
        <v>25</v>
      </c>
      <c r="G13" s="28" t="s">
        <v>26</v>
      </c>
      <c r="H13" s="29" t="s">
        <v>27</v>
      </c>
      <c r="I13" s="25" t="s">
        <v>28</v>
      </c>
      <c r="J13" s="30" t="s">
        <v>29</v>
      </c>
      <c r="K13" s="25" t="s">
        <v>30</v>
      </c>
      <c r="L13" s="31" t="s">
        <v>31</v>
      </c>
      <c r="M13" s="32"/>
    </row>
    <row r="14" spans="1:13" ht="15" customHeight="1">
      <c r="A14" s="34">
        <v>1</v>
      </c>
      <c r="B14" s="34">
        <v>2</v>
      </c>
      <c r="C14" s="35" t="s">
        <v>32</v>
      </c>
      <c r="D14" s="35" t="s">
        <v>33</v>
      </c>
      <c r="E14" s="36">
        <v>36130</v>
      </c>
      <c r="F14" s="34"/>
      <c r="G14" s="37" t="s">
        <v>34</v>
      </c>
      <c r="H14" s="37" t="s">
        <v>35</v>
      </c>
      <c r="I14" s="38" t="s">
        <v>36</v>
      </c>
      <c r="J14" s="139" t="s">
        <v>37</v>
      </c>
      <c r="K14" s="39" t="s">
        <v>38</v>
      </c>
      <c r="L14" s="34"/>
      <c r="M14" s="40"/>
    </row>
    <row r="15" spans="1:13" ht="15" customHeight="1">
      <c r="A15" s="34">
        <v>2</v>
      </c>
      <c r="B15" s="34">
        <v>30</v>
      </c>
      <c r="C15" s="35" t="s">
        <v>39</v>
      </c>
      <c r="D15" s="35" t="s">
        <v>40</v>
      </c>
      <c r="E15" s="36" t="s">
        <v>41</v>
      </c>
      <c r="F15" s="34"/>
      <c r="G15" s="37" t="s">
        <v>34</v>
      </c>
      <c r="H15" s="37" t="s">
        <v>42</v>
      </c>
      <c r="I15" s="37"/>
      <c r="J15" s="41" t="s">
        <v>43</v>
      </c>
      <c r="K15" s="39" t="s">
        <v>44</v>
      </c>
      <c r="L15" s="34"/>
      <c r="M15" s="40"/>
    </row>
    <row r="16" spans="1:13" ht="15" customHeight="1">
      <c r="A16" s="34">
        <v>3</v>
      </c>
      <c r="B16" s="34">
        <v>38</v>
      </c>
      <c r="C16" s="35" t="s">
        <v>45</v>
      </c>
      <c r="D16" s="35" t="s">
        <v>40</v>
      </c>
      <c r="E16" s="36">
        <v>36047</v>
      </c>
      <c r="F16" s="34">
        <v>3</v>
      </c>
      <c r="G16" s="37" t="s">
        <v>34</v>
      </c>
      <c r="H16" s="37" t="s">
        <v>46</v>
      </c>
      <c r="I16" s="37" t="s">
        <v>47</v>
      </c>
      <c r="J16" s="41" t="s">
        <v>48</v>
      </c>
      <c r="K16" s="39" t="s">
        <v>49</v>
      </c>
      <c r="L16" s="34"/>
      <c r="M16" s="40"/>
    </row>
    <row r="17" spans="1:13" ht="15" customHeight="1">
      <c r="A17" s="34">
        <v>4</v>
      </c>
      <c r="B17" s="34">
        <v>39</v>
      </c>
      <c r="C17" s="35" t="s">
        <v>50</v>
      </c>
      <c r="D17" s="35" t="s">
        <v>51</v>
      </c>
      <c r="E17" s="36">
        <v>35967</v>
      </c>
      <c r="F17" s="34" t="s">
        <v>52</v>
      </c>
      <c r="G17" s="37" t="s">
        <v>34</v>
      </c>
      <c r="H17" s="37" t="s">
        <v>46</v>
      </c>
      <c r="I17" s="37" t="s">
        <v>47</v>
      </c>
      <c r="J17" s="41" t="s">
        <v>48</v>
      </c>
      <c r="K17" s="39" t="s">
        <v>53</v>
      </c>
      <c r="L17" s="34"/>
      <c r="M17" s="40"/>
    </row>
    <row r="18" spans="1:13" ht="15" customHeight="1">
      <c r="A18" s="34">
        <v>5</v>
      </c>
      <c r="B18" s="34">
        <v>44</v>
      </c>
      <c r="C18" s="35" t="s">
        <v>54</v>
      </c>
      <c r="D18" s="35" t="s">
        <v>55</v>
      </c>
      <c r="E18" s="36" t="s">
        <v>56</v>
      </c>
      <c r="F18" s="34"/>
      <c r="G18" s="37" t="s">
        <v>34</v>
      </c>
      <c r="H18" s="37" t="s">
        <v>35</v>
      </c>
      <c r="I18" s="38" t="s">
        <v>36</v>
      </c>
      <c r="J18" s="139" t="s">
        <v>37</v>
      </c>
      <c r="K18" s="39" t="s">
        <v>57</v>
      </c>
      <c r="L18" s="34"/>
      <c r="M18" s="40"/>
    </row>
    <row r="19" spans="1:13" ht="15" customHeight="1">
      <c r="A19" s="34">
        <v>6</v>
      </c>
      <c r="B19" s="34">
        <v>47</v>
      </c>
      <c r="C19" s="41" t="s">
        <v>58</v>
      </c>
      <c r="D19" s="35" t="s">
        <v>40</v>
      </c>
      <c r="E19" s="36">
        <v>36299</v>
      </c>
      <c r="F19" s="34"/>
      <c r="G19" s="37" t="s">
        <v>34</v>
      </c>
      <c r="H19" s="37" t="s">
        <v>59</v>
      </c>
      <c r="I19" s="37"/>
      <c r="J19" s="41" t="s">
        <v>60</v>
      </c>
      <c r="K19" s="39" t="s">
        <v>61</v>
      </c>
      <c r="L19" s="34"/>
      <c r="M19" s="40"/>
    </row>
    <row r="20" spans="1:13" ht="15" customHeight="1">
      <c r="A20" s="34">
        <v>7</v>
      </c>
      <c r="B20" s="34">
        <v>43</v>
      </c>
      <c r="C20" s="42" t="s">
        <v>62</v>
      </c>
      <c r="D20" s="42" t="s">
        <v>63</v>
      </c>
      <c r="E20" s="36" t="s">
        <v>56</v>
      </c>
      <c r="F20" s="34"/>
      <c r="G20" s="37" t="s">
        <v>34</v>
      </c>
      <c r="H20" s="37" t="s">
        <v>35</v>
      </c>
      <c r="I20" s="38" t="s">
        <v>36</v>
      </c>
      <c r="J20" s="139" t="s">
        <v>37</v>
      </c>
      <c r="K20" s="39" t="s">
        <v>64</v>
      </c>
      <c r="L20" s="40"/>
      <c r="M20" s="40"/>
    </row>
    <row r="21" spans="1:13" ht="15" customHeight="1">
      <c r="A21" s="34">
        <v>8</v>
      </c>
      <c r="B21" s="34">
        <v>40</v>
      </c>
      <c r="C21" s="35" t="s">
        <v>65</v>
      </c>
      <c r="D21" s="35" t="s">
        <v>66</v>
      </c>
      <c r="E21" s="36" t="s">
        <v>67</v>
      </c>
      <c r="F21" s="34"/>
      <c r="G21" s="37" t="s">
        <v>34</v>
      </c>
      <c r="H21" s="37" t="s">
        <v>68</v>
      </c>
      <c r="I21" s="37" t="s">
        <v>69</v>
      </c>
      <c r="J21" s="41" t="s">
        <v>70</v>
      </c>
      <c r="K21" s="39" t="s">
        <v>71</v>
      </c>
      <c r="L21" s="34"/>
      <c r="M21" s="40"/>
    </row>
    <row r="22" spans="1:13" ht="15" customHeight="1">
      <c r="A22" s="34">
        <v>9</v>
      </c>
      <c r="B22" s="34">
        <v>49</v>
      </c>
      <c r="C22" s="35" t="s">
        <v>72</v>
      </c>
      <c r="D22" s="35" t="s">
        <v>40</v>
      </c>
      <c r="E22" s="36">
        <v>36525</v>
      </c>
      <c r="F22" s="34"/>
      <c r="G22" s="37" t="s">
        <v>34</v>
      </c>
      <c r="H22" s="37" t="s">
        <v>59</v>
      </c>
      <c r="I22" s="37"/>
      <c r="J22" s="41" t="s">
        <v>73</v>
      </c>
      <c r="K22" s="39" t="s">
        <v>74</v>
      </c>
      <c r="L22" s="34"/>
      <c r="M22" s="40"/>
    </row>
    <row r="23" spans="1:13" ht="15" customHeight="1">
      <c r="A23" s="34">
        <v>10</v>
      </c>
      <c r="B23" s="34">
        <v>26</v>
      </c>
      <c r="C23" s="35" t="s">
        <v>75</v>
      </c>
      <c r="D23" s="35" t="s">
        <v>76</v>
      </c>
      <c r="E23" s="36" t="s">
        <v>67</v>
      </c>
      <c r="F23" s="34"/>
      <c r="G23" s="37" t="s">
        <v>34</v>
      </c>
      <c r="H23" s="37" t="s">
        <v>77</v>
      </c>
      <c r="I23" s="37" t="s">
        <v>78</v>
      </c>
      <c r="J23" s="41" t="s">
        <v>79</v>
      </c>
      <c r="K23" s="39" t="s">
        <v>80</v>
      </c>
      <c r="L23" s="34"/>
      <c r="M23" s="40"/>
    </row>
    <row r="24" spans="1:13" ht="20.100000000000001" customHeight="1">
      <c r="A24" s="21"/>
      <c r="B24" s="21"/>
      <c r="C24" s="132" t="s">
        <v>81</v>
      </c>
      <c r="D24" s="132"/>
      <c r="E24" s="132"/>
      <c r="F24" s="21"/>
      <c r="G24" s="132" t="s">
        <v>82</v>
      </c>
      <c r="H24" s="132"/>
      <c r="I24" s="132" t="s">
        <v>83</v>
      </c>
      <c r="J24" s="132"/>
      <c r="K24" s="21"/>
      <c r="L24" s="22"/>
      <c r="M24" s="40"/>
    </row>
    <row r="25" spans="1:13" ht="15" customHeight="1">
      <c r="A25" s="34">
        <v>1</v>
      </c>
      <c r="B25" s="34">
        <v>677</v>
      </c>
      <c r="C25" s="35" t="s">
        <v>84</v>
      </c>
      <c r="D25" s="35" t="s">
        <v>85</v>
      </c>
      <c r="E25" s="36" t="s">
        <v>86</v>
      </c>
      <c r="F25" s="34"/>
      <c r="G25" s="37" t="s">
        <v>34</v>
      </c>
      <c r="H25" s="37" t="s">
        <v>87</v>
      </c>
      <c r="I25" s="37"/>
      <c r="J25" s="41" t="s">
        <v>88</v>
      </c>
      <c r="K25" s="39" t="s">
        <v>89</v>
      </c>
      <c r="L25" s="40">
        <v>2</v>
      </c>
      <c r="M25" s="40"/>
    </row>
    <row r="26" spans="1:13" ht="15" customHeight="1">
      <c r="A26" s="34">
        <v>2</v>
      </c>
      <c r="B26" s="34">
        <v>667</v>
      </c>
      <c r="C26" s="42" t="s">
        <v>90</v>
      </c>
      <c r="D26" s="42" t="s">
        <v>91</v>
      </c>
      <c r="E26" s="36">
        <v>35274</v>
      </c>
      <c r="F26" s="34">
        <v>3</v>
      </c>
      <c r="G26" s="37" t="s">
        <v>34</v>
      </c>
      <c r="H26" s="37" t="s">
        <v>46</v>
      </c>
      <c r="I26" s="37" t="s">
        <v>47</v>
      </c>
      <c r="J26" s="41" t="s">
        <v>48</v>
      </c>
      <c r="K26" s="39" t="s">
        <v>92</v>
      </c>
      <c r="L26" s="40">
        <v>2</v>
      </c>
      <c r="M26" s="40"/>
    </row>
    <row r="27" spans="1:13" ht="15" customHeight="1">
      <c r="A27" s="34">
        <v>3</v>
      </c>
      <c r="B27" s="34">
        <v>642</v>
      </c>
      <c r="C27" s="42" t="s">
        <v>93</v>
      </c>
      <c r="D27" s="42" t="s">
        <v>94</v>
      </c>
      <c r="E27" s="36">
        <v>35655</v>
      </c>
      <c r="F27" s="34">
        <v>2</v>
      </c>
      <c r="G27" s="37" t="s">
        <v>34</v>
      </c>
      <c r="H27" s="37" t="s">
        <v>95</v>
      </c>
      <c r="I27" s="37" t="s">
        <v>96</v>
      </c>
      <c r="J27" s="140" t="s">
        <v>97</v>
      </c>
      <c r="K27" s="39" t="s">
        <v>98</v>
      </c>
      <c r="L27" s="43"/>
      <c r="M27" s="40"/>
    </row>
    <row r="28" spans="1:13" ht="15" customHeight="1">
      <c r="A28" s="34">
        <v>4</v>
      </c>
      <c r="B28" s="34">
        <v>504</v>
      </c>
      <c r="C28" s="35" t="s">
        <v>99</v>
      </c>
      <c r="D28" s="35" t="s">
        <v>40</v>
      </c>
      <c r="E28" s="36">
        <v>35502</v>
      </c>
      <c r="F28" s="34"/>
      <c r="G28" s="38" t="s">
        <v>34</v>
      </c>
      <c r="H28" s="38"/>
      <c r="I28" s="38" t="s">
        <v>36</v>
      </c>
      <c r="J28" s="139" t="s">
        <v>37</v>
      </c>
      <c r="K28" s="39" t="s">
        <v>100</v>
      </c>
      <c r="L28" s="34"/>
      <c r="M28" s="40"/>
    </row>
    <row r="29" spans="1:13" ht="15" customHeight="1">
      <c r="A29" s="34">
        <v>5</v>
      </c>
      <c r="B29" s="34">
        <v>668</v>
      </c>
      <c r="C29" s="42" t="s">
        <v>101</v>
      </c>
      <c r="D29" s="42" t="s">
        <v>40</v>
      </c>
      <c r="E29" s="36">
        <v>35552</v>
      </c>
      <c r="F29" s="34"/>
      <c r="G29" s="37" t="s">
        <v>34</v>
      </c>
      <c r="H29" s="37" t="s">
        <v>87</v>
      </c>
      <c r="I29" s="37"/>
      <c r="J29" s="41" t="s">
        <v>102</v>
      </c>
      <c r="K29" s="39" t="s">
        <v>103</v>
      </c>
      <c r="L29" s="43"/>
      <c r="M29" s="40"/>
    </row>
    <row r="30" spans="1:13" ht="15" customHeight="1">
      <c r="A30" s="34">
        <v>6</v>
      </c>
      <c r="B30" s="34">
        <v>676</v>
      </c>
      <c r="C30" s="35" t="s">
        <v>104</v>
      </c>
      <c r="D30" s="35" t="s">
        <v>105</v>
      </c>
      <c r="E30" s="36" t="s">
        <v>106</v>
      </c>
      <c r="F30" s="34">
        <v>1</v>
      </c>
      <c r="G30" s="37" t="s">
        <v>34</v>
      </c>
      <c r="H30" s="37" t="s">
        <v>87</v>
      </c>
      <c r="I30" s="37" t="s">
        <v>107</v>
      </c>
      <c r="J30" s="41" t="s">
        <v>88</v>
      </c>
      <c r="K30" s="39" t="s">
        <v>108</v>
      </c>
      <c r="L30" s="34"/>
      <c r="M30" s="40"/>
    </row>
    <row r="31" spans="1:13" ht="15" customHeight="1">
      <c r="A31" s="34">
        <v>7</v>
      </c>
      <c r="B31" s="34">
        <v>606</v>
      </c>
      <c r="C31" s="42" t="s">
        <v>109</v>
      </c>
      <c r="D31" s="42" t="s">
        <v>110</v>
      </c>
      <c r="E31" s="36">
        <v>35261</v>
      </c>
      <c r="F31" s="34"/>
      <c r="G31" s="37" t="s">
        <v>111</v>
      </c>
      <c r="H31" s="37" t="s">
        <v>112</v>
      </c>
      <c r="I31" s="37" t="s">
        <v>113</v>
      </c>
      <c r="J31" s="41" t="s">
        <v>114</v>
      </c>
      <c r="K31" s="39" t="s">
        <v>115</v>
      </c>
      <c r="L31" s="40"/>
      <c r="M31" s="40"/>
    </row>
    <row r="32" spans="1:13" ht="15" customHeight="1">
      <c r="A32" s="34">
        <v>8</v>
      </c>
      <c r="B32" s="34">
        <v>646</v>
      </c>
      <c r="C32" s="35" t="s">
        <v>116</v>
      </c>
      <c r="D32" s="35" t="s">
        <v>117</v>
      </c>
      <c r="E32" s="36">
        <v>35278</v>
      </c>
      <c r="F32" s="34">
        <v>2</v>
      </c>
      <c r="G32" s="37" t="s">
        <v>34</v>
      </c>
      <c r="H32" s="37" t="s">
        <v>118</v>
      </c>
      <c r="I32" s="37" t="s">
        <v>119</v>
      </c>
      <c r="J32" s="41" t="s">
        <v>120</v>
      </c>
      <c r="K32" s="39" t="s">
        <v>121</v>
      </c>
      <c r="L32" s="34"/>
      <c r="M32" s="40"/>
    </row>
    <row r="33" spans="1:13" ht="15" customHeight="1">
      <c r="A33" s="34">
        <v>9</v>
      </c>
      <c r="B33" s="34">
        <v>613</v>
      </c>
      <c r="C33" s="35" t="s">
        <v>122</v>
      </c>
      <c r="D33" s="35" t="s">
        <v>63</v>
      </c>
      <c r="E33" s="36">
        <v>35092</v>
      </c>
      <c r="F33" s="34">
        <v>3</v>
      </c>
      <c r="G33" s="37" t="s">
        <v>34</v>
      </c>
      <c r="H33" s="37" t="s">
        <v>95</v>
      </c>
      <c r="I33" s="37" t="s">
        <v>123</v>
      </c>
      <c r="J33" s="41" t="s">
        <v>124</v>
      </c>
      <c r="K33" s="39" t="s">
        <v>125</v>
      </c>
      <c r="L33" s="34"/>
      <c r="M33" s="40"/>
    </row>
    <row r="34" spans="1:13" ht="15" customHeight="1">
      <c r="A34" s="34">
        <v>10</v>
      </c>
      <c r="B34" s="34">
        <v>687</v>
      </c>
      <c r="C34" s="42" t="s">
        <v>126</v>
      </c>
      <c r="D34" s="42" t="s">
        <v>127</v>
      </c>
      <c r="E34" s="36" t="s">
        <v>86</v>
      </c>
      <c r="F34" s="34"/>
      <c r="G34" s="37" t="s">
        <v>34</v>
      </c>
      <c r="H34" s="37" t="s">
        <v>128</v>
      </c>
      <c r="I34" s="37" t="s">
        <v>129</v>
      </c>
      <c r="J34" s="41" t="s">
        <v>70</v>
      </c>
      <c r="K34" s="39" t="s">
        <v>130</v>
      </c>
      <c r="L34" s="40"/>
      <c r="M34" s="40"/>
    </row>
    <row r="35" spans="1:13" ht="15" customHeight="1">
      <c r="A35" s="34">
        <v>11</v>
      </c>
      <c r="B35" s="34">
        <v>610</v>
      </c>
      <c r="C35" s="35" t="s">
        <v>131</v>
      </c>
      <c r="D35" s="35" t="s">
        <v>51</v>
      </c>
      <c r="E35" s="36" t="s">
        <v>106</v>
      </c>
      <c r="F35" s="34"/>
      <c r="G35" s="37" t="s">
        <v>34</v>
      </c>
      <c r="H35" s="37" t="s">
        <v>77</v>
      </c>
      <c r="I35" s="37" t="s">
        <v>78</v>
      </c>
      <c r="J35" s="41" t="s">
        <v>79</v>
      </c>
      <c r="K35" s="39" t="s">
        <v>132</v>
      </c>
      <c r="L35" s="34"/>
      <c r="M35" s="40"/>
    </row>
    <row r="36" spans="1:13" ht="15" customHeight="1">
      <c r="A36" s="34">
        <v>12</v>
      </c>
      <c r="B36" s="34">
        <v>621</v>
      </c>
      <c r="C36" s="42" t="s">
        <v>133</v>
      </c>
      <c r="D36" s="42" t="s">
        <v>33</v>
      </c>
      <c r="E36" s="36">
        <v>35448</v>
      </c>
      <c r="F36" s="34"/>
      <c r="G36" s="37" t="s">
        <v>34</v>
      </c>
      <c r="H36" s="37" t="s">
        <v>95</v>
      </c>
      <c r="I36" s="37" t="s">
        <v>123</v>
      </c>
      <c r="J36" s="41" t="s">
        <v>124</v>
      </c>
      <c r="K36" s="39" t="s">
        <v>134</v>
      </c>
      <c r="L36" s="40"/>
      <c r="M36" s="40"/>
    </row>
    <row r="37" spans="1:13" ht="15" customHeight="1">
      <c r="A37" s="34">
        <v>13</v>
      </c>
      <c r="B37" s="34">
        <v>620</v>
      </c>
      <c r="C37" s="42" t="s">
        <v>135</v>
      </c>
      <c r="D37" s="42" t="s">
        <v>136</v>
      </c>
      <c r="E37" s="36">
        <v>35444</v>
      </c>
      <c r="F37" s="34"/>
      <c r="G37" s="37" t="s">
        <v>34</v>
      </c>
      <c r="H37" s="37" t="s">
        <v>95</v>
      </c>
      <c r="I37" s="37" t="s">
        <v>123</v>
      </c>
      <c r="J37" s="41" t="s">
        <v>124</v>
      </c>
      <c r="K37" s="39" t="s">
        <v>137</v>
      </c>
      <c r="L37" s="40"/>
      <c r="M37" s="40"/>
    </row>
    <row r="38" spans="1:13" ht="15" customHeight="1">
      <c r="A38" s="34"/>
      <c r="B38" s="34">
        <v>609</v>
      </c>
      <c r="C38" s="35" t="s">
        <v>138</v>
      </c>
      <c r="D38" s="35" t="s">
        <v>105</v>
      </c>
      <c r="E38" s="36" t="s">
        <v>106</v>
      </c>
      <c r="F38" s="34" t="s">
        <v>52</v>
      </c>
      <c r="G38" s="37" t="s">
        <v>34</v>
      </c>
      <c r="H38" s="37" t="s">
        <v>77</v>
      </c>
      <c r="I38" s="37" t="s">
        <v>78</v>
      </c>
      <c r="J38" s="41" t="s">
        <v>79</v>
      </c>
      <c r="K38" s="39" t="s">
        <v>139</v>
      </c>
      <c r="L38" s="34"/>
      <c r="M38" s="40"/>
    </row>
    <row r="39" spans="1:13" ht="15" customHeight="1">
      <c r="A39" s="34"/>
      <c r="B39" s="34">
        <v>611</v>
      </c>
      <c r="C39" s="35" t="s">
        <v>140</v>
      </c>
      <c r="D39" s="35" t="s">
        <v>94</v>
      </c>
      <c r="E39" s="36" t="s">
        <v>86</v>
      </c>
      <c r="F39" s="34"/>
      <c r="G39" s="37" t="s">
        <v>34</v>
      </c>
      <c r="H39" s="37" t="s">
        <v>77</v>
      </c>
      <c r="I39" s="37" t="s">
        <v>78</v>
      </c>
      <c r="J39" s="41" t="s">
        <v>79</v>
      </c>
      <c r="K39" s="39" t="s">
        <v>139</v>
      </c>
      <c r="L39" s="34"/>
      <c r="M39" s="40"/>
    </row>
    <row r="40" spans="1:13" ht="20.100000000000001" customHeight="1">
      <c r="A40" s="21"/>
      <c r="B40" s="21"/>
      <c r="C40" s="132" t="s">
        <v>141</v>
      </c>
      <c r="D40" s="132"/>
      <c r="E40" s="132"/>
      <c r="F40" s="132" t="s">
        <v>142</v>
      </c>
      <c r="G40" s="132"/>
      <c r="H40" s="132"/>
      <c r="I40" s="133" t="s">
        <v>19</v>
      </c>
      <c r="J40" s="133"/>
      <c r="K40" s="44"/>
      <c r="L40" s="22"/>
      <c r="M40" s="40"/>
    </row>
    <row r="41" spans="1:13" ht="15" customHeight="1">
      <c r="A41" s="40">
        <v>1</v>
      </c>
      <c r="B41" s="45">
        <v>4</v>
      </c>
      <c r="C41" s="46" t="s">
        <v>143</v>
      </c>
      <c r="D41" s="45" t="s">
        <v>144</v>
      </c>
      <c r="E41" s="47">
        <v>35972</v>
      </c>
      <c r="F41" s="45"/>
      <c r="G41" s="38" t="s">
        <v>34</v>
      </c>
      <c r="H41" s="38" t="s">
        <v>35</v>
      </c>
      <c r="I41" s="38" t="s">
        <v>145</v>
      </c>
      <c r="J41" s="48" t="s">
        <v>146</v>
      </c>
      <c r="K41" s="49" t="s">
        <v>147</v>
      </c>
      <c r="L41" s="40"/>
      <c r="M41" s="40"/>
    </row>
    <row r="42" spans="1:13" ht="15" customHeight="1">
      <c r="A42" s="40">
        <v>2</v>
      </c>
      <c r="B42" s="45">
        <v>35</v>
      </c>
      <c r="C42" s="45" t="s">
        <v>148</v>
      </c>
      <c r="D42" s="45" t="s">
        <v>149</v>
      </c>
      <c r="E42" s="47">
        <v>35949</v>
      </c>
      <c r="F42" s="45"/>
      <c r="G42" s="38" t="s">
        <v>34</v>
      </c>
      <c r="H42" s="38" t="s">
        <v>150</v>
      </c>
      <c r="I42" s="46" t="s">
        <v>69</v>
      </c>
      <c r="J42" s="48" t="s">
        <v>151</v>
      </c>
      <c r="K42" s="49" t="s">
        <v>152</v>
      </c>
      <c r="L42" s="40"/>
      <c r="M42" s="40"/>
    </row>
    <row r="43" spans="1:13" ht="15" customHeight="1">
      <c r="A43" s="40">
        <v>3</v>
      </c>
      <c r="B43" s="45">
        <v>3</v>
      </c>
      <c r="C43" s="45" t="s">
        <v>153</v>
      </c>
      <c r="D43" s="45" t="s">
        <v>154</v>
      </c>
      <c r="E43" s="47">
        <v>35850</v>
      </c>
      <c r="F43" s="45"/>
      <c r="G43" s="37" t="s">
        <v>34</v>
      </c>
      <c r="H43" s="38" t="s">
        <v>35</v>
      </c>
      <c r="I43" s="38" t="s">
        <v>145</v>
      </c>
      <c r="J43" s="46" t="s">
        <v>155</v>
      </c>
      <c r="K43" s="49" t="s">
        <v>156</v>
      </c>
      <c r="L43" s="40"/>
      <c r="M43" s="40"/>
    </row>
    <row r="44" spans="1:13" ht="15" customHeight="1">
      <c r="A44" s="40">
        <v>4</v>
      </c>
      <c r="B44" s="45">
        <v>32</v>
      </c>
      <c r="C44" s="45" t="s">
        <v>157</v>
      </c>
      <c r="D44" s="45" t="s">
        <v>158</v>
      </c>
      <c r="E44" s="47" t="s">
        <v>67</v>
      </c>
      <c r="F44" s="45"/>
      <c r="G44" s="38" t="s">
        <v>34</v>
      </c>
      <c r="H44" s="38" t="s">
        <v>118</v>
      </c>
      <c r="I44" s="38"/>
      <c r="J44" s="48" t="s">
        <v>120</v>
      </c>
      <c r="K44" s="49" t="s">
        <v>159</v>
      </c>
      <c r="L44" s="40"/>
      <c r="M44" s="40"/>
    </row>
    <row r="45" spans="1:13" ht="15" customHeight="1">
      <c r="A45" s="40">
        <v>5</v>
      </c>
      <c r="B45" s="40">
        <v>33</v>
      </c>
      <c r="C45" s="40" t="s">
        <v>160</v>
      </c>
      <c r="D45" s="40" t="s">
        <v>161</v>
      </c>
      <c r="E45" s="47">
        <v>36130</v>
      </c>
      <c r="F45" s="40"/>
      <c r="G45" s="37" t="s">
        <v>34</v>
      </c>
      <c r="H45" s="37" t="s">
        <v>150</v>
      </c>
      <c r="I45" s="37" t="s">
        <v>69</v>
      </c>
      <c r="J45" s="50" t="s">
        <v>151</v>
      </c>
      <c r="K45" s="49" t="s">
        <v>162</v>
      </c>
      <c r="L45" s="40"/>
      <c r="M45" s="40"/>
    </row>
    <row r="46" spans="1:13" ht="15" customHeight="1">
      <c r="A46" s="40">
        <v>6</v>
      </c>
      <c r="B46" s="45">
        <v>37</v>
      </c>
      <c r="C46" s="45" t="s">
        <v>163</v>
      </c>
      <c r="D46" s="45" t="s">
        <v>164</v>
      </c>
      <c r="E46" s="47">
        <v>36160</v>
      </c>
      <c r="F46" s="45" t="s">
        <v>52</v>
      </c>
      <c r="G46" s="38" t="s">
        <v>34</v>
      </c>
      <c r="H46" s="38" t="s">
        <v>46</v>
      </c>
      <c r="I46" s="51" t="s">
        <v>47</v>
      </c>
      <c r="J46" s="48" t="s">
        <v>48</v>
      </c>
      <c r="K46" s="49" t="s">
        <v>165</v>
      </c>
      <c r="L46" s="40"/>
      <c r="M46" s="40"/>
    </row>
    <row r="47" spans="1:13" ht="15" customHeight="1">
      <c r="A47" s="40">
        <v>7</v>
      </c>
      <c r="B47" s="45">
        <v>36</v>
      </c>
      <c r="C47" s="45" t="s">
        <v>166</v>
      </c>
      <c r="D47" s="45" t="s">
        <v>154</v>
      </c>
      <c r="E47" s="47">
        <v>36436</v>
      </c>
      <c r="F47" s="45" t="s">
        <v>52</v>
      </c>
      <c r="G47" s="37" t="s">
        <v>34</v>
      </c>
      <c r="H47" s="38" t="s">
        <v>46</v>
      </c>
      <c r="I47" s="38" t="s">
        <v>47</v>
      </c>
      <c r="J47" s="48" t="s">
        <v>48</v>
      </c>
      <c r="K47" s="49" t="s">
        <v>167</v>
      </c>
      <c r="L47" s="40"/>
      <c r="M47" s="19"/>
    </row>
    <row r="48" spans="1:13" ht="15" customHeight="1">
      <c r="A48" s="40">
        <v>8</v>
      </c>
      <c r="B48" s="45">
        <v>20</v>
      </c>
      <c r="C48" s="45" t="s">
        <v>168</v>
      </c>
      <c r="D48" s="45" t="s">
        <v>169</v>
      </c>
      <c r="E48" s="47">
        <v>35947</v>
      </c>
      <c r="F48" s="40"/>
      <c r="G48" s="37" t="s">
        <v>34</v>
      </c>
      <c r="H48" s="38" t="s">
        <v>170</v>
      </c>
      <c r="I48" s="38" t="s">
        <v>171</v>
      </c>
      <c r="J48" s="48" t="s">
        <v>172</v>
      </c>
      <c r="K48" s="49" t="s">
        <v>173</v>
      </c>
      <c r="L48" s="40"/>
      <c r="M48" s="19"/>
    </row>
    <row r="49" spans="1:13" ht="15" customHeight="1">
      <c r="A49" s="40">
        <v>9</v>
      </c>
      <c r="B49" s="45">
        <v>17</v>
      </c>
      <c r="C49" s="45" t="s">
        <v>174</v>
      </c>
      <c r="D49" s="45" t="s">
        <v>175</v>
      </c>
      <c r="E49" s="47">
        <v>36221</v>
      </c>
      <c r="F49" s="45"/>
      <c r="G49" s="37" t="s">
        <v>176</v>
      </c>
      <c r="H49" s="38" t="s">
        <v>177</v>
      </c>
      <c r="I49" s="38" t="s">
        <v>178</v>
      </c>
      <c r="J49" s="48" t="s">
        <v>114</v>
      </c>
      <c r="K49" s="49" t="s">
        <v>179</v>
      </c>
      <c r="L49" s="40"/>
      <c r="M49" s="19"/>
    </row>
    <row r="50" spans="1:13" ht="15" customHeight="1">
      <c r="A50" s="40">
        <v>10</v>
      </c>
      <c r="B50" s="40">
        <v>6</v>
      </c>
      <c r="C50" s="40" t="s">
        <v>180</v>
      </c>
      <c r="D50" s="40" t="s">
        <v>181</v>
      </c>
      <c r="E50" s="47">
        <v>36618</v>
      </c>
      <c r="F50" s="40"/>
      <c r="G50" s="37" t="s">
        <v>34</v>
      </c>
      <c r="H50" s="37" t="s">
        <v>35</v>
      </c>
      <c r="I50" s="52" t="s">
        <v>145</v>
      </c>
      <c r="J50" s="50" t="s">
        <v>155</v>
      </c>
      <c r="K50" s="49" t="s">
        <v>182</v>
      </c>
      <c r="L50" s="40"/>
      <c r="M50" s="19"/>
    </row>
    <row r="51" spans="1:13" ht="15" customHeight="1">
      <c r="A51" s="40">
        <v>11</v>
      </c>
      <c r="B51" s="40">
        <v>23</v>
      </c>
      <c r="C51" s="40" t="s">
        <v>183</v>
      </c>
      <c r="D51" s="40" t="s">
        <v>184</v>
      </c>
      <c r="E51" s="47" t="s">
        <v>67</v>
      </c>
      <c r="F51" s="40"/>
      <c r="G51" s="37" t="s">
        <v>34</v>
      </c>
      <c r="H51" s="37" t="s">
        <v>35</v>
      </c>
      <c r="I51" s="37" t="s">
        <v>78</v>
      </c>
      <c r="J51" s="50" t="s">
        <v>79</v>
      </c>
      <c r="K51" s="49" t="s">
        <v>185</v>
      </c>
      <c r="L51" s="40"/>
      <c r="M51" s="19"/>
    </row>
    <row r="52" spans="1:13" ht="15" customHeight="1">
      <c r="A52" s="40">
        <v>12</v>
      </c>
      <c r="B52" s="40">
        <v>31</v>
      </c>
      <c r="C52" s="40" t="s">
        <v>186</v>
      </c>
      <c r="D52" s="40" t="s">
        <v>187</v>
      </c>
      <c r="E52" s="47" t="s">
        <v>67</v>
      </c>
      <c r="F52" s="40"/>
      <c r="G52" s="37" t="s">
        <v>34</v>
      </c>
      <c r="H52" s="37" t="s">
        <v>118</v>
      </c>
      <c r="I52" s="37"/>
      <c r="J52" s="52" t="s">
        <v>188</v>
      </c>
      <c r="K52" s="49" t="s">
        <v>189</v>
      </c>
      <c r="L52" s="40"/>
      <c r="M52" s="19"/>
    </row>
    <row r="53" spans="1:13" ht="15" customHeight="1">
      <c r="A53" s="40">
        <v>13</v>
      </c>
      <c r="B53" s="40">
        <v>19</v>
      </c>
      <c r="C53" s="40" t="s">
        <v>190</v>
      </c>
      <c r="D53" s="40" t="s">
        <v>184</v>
      </c>
      <c r="E53" s="47">
        <v>36522</v>
      </c>
      <c r="F53" s="40"/>
      <c r="G53" s="37" t="s">
        <v>34</v>
      </c>
      <c r="H53" s="37" t="s">
        <v>170</v>
      </c>
      <c r="I53" s="37" t="s">
        <v>171</v>
      </c>
      <c r="J53" s="52" t="s">
        <v>172</v>
      </c>
      <c r="K53" s="49" t="s">
        <v>191</v>
      </c>
      <c r="L53" s="40"/>
      <c r="M53" s="19"/>
    </row>
    <row r="54" spans="1:13" ht="15" customHeight="1">
      <c r="A54" s="40">
        <v>14</v>
      </c>
      <c r="B54" s="40">
        <v>41</v>
      </c>
      <c r="C54" s="40" t="s">
        <v>192</v>
      </c>
      <c r="D54" s="40" t="s">
        <v>193</v>
      </c>
      <c r="E54" s="47" t="s">
        <v>67</v>
      </c>
      <c r="F54" s="40"/>
      <c r="G54" s="37" t="s">
        <v>34</v>
      </c>
      <c r="H54" s="37" t="s">
        <v>68</v>
      </c>
      <c r="I54" s="37" t="s">
        <v>69</v>
      </c>
      <c r="J54" s="52" t="s">
        <v>70</v>
      </c>
      <c r="K54" s="49" t="s">
        <v>194</v>
      </c>
      <c r="L54" s="40"/>
    </row>
    <row r="55" spans="1:13" ht="15" customHeight="1">
      <c r="A55" s="40">
        <v>15</v>
      </c>
      <c r="B55" s="45">
        <v>42</v>
      </c>
      <c r="C55" s="45" t="s">
        <v>195</v>
      </c>
      <c r="D55" s="45" t="s">
        <v>144</v>
      </c>
      <c r="E55" s="47" t="s">
        <v>67</v>
      </c>
      <c r="F55" s="45"/>
      <c r="G55" s="38" t="s">
        <v>34</v>
      </c>
      <c r="H55" s="38" t="s">
        <v>68</v>
      </c>
      <c r="I55" s="38" t="s">
        <v>69</v>
      </c>
      <c r="J55" s="48" t="s">
        <v>70</v>
      </c>
      <c r="K55" s="49" t="s">
        <v>196</v>
      </c>
      <c r="L55" s="40"/>
    </row>
    <row r="56" spans="1:13" ht="15" customHeight="1">
      <c r="A56" s="40">
        <v>16</v>
      </c>
      <c r="B56" s="40">
        <v>22</v>
      </c>
      <c r="C56" s="40" t="s">
        <v>197</v>
      </c>
      <c r="D56" s="40" t="s">
        <v>198</v>
      </c>
      <c r="E56" s="47" t="s">
        <v>67</v>
      </c>
      <c r="F56" s="40"/>
      <c r="G56" s="37" t="s">
        <v>34</v>
      </c>
      <c r="H56" s="37" t="s">
        <v>35</v>
      </c>
      <c r="I56" s="37" t="s">
        <v>78</v>
      </c>
      <c r="J56" s="50" t="s">
        <v>79</v>
      </c>
      <c r="K56" s="49" t="s">
        <v>199</v>
      </c>
      <c r="L56" s="40"/>
    </row>
    <row r="57" spans="1:13" ht="15" customHeight="1">
      <c r="A57" s="40">
        <v>17</v>
      </c>
      <c r="B57" s="40">
        <v>34</v>
      </c>
      <c r="C57" s="40" t="s">
        <v>200</v>
      </c>
      <c r="D57" s="40" t="s">
        <v>201</v>
      </c>
      <c r="E57" s="47">
        <v>36034</v>
      </c>
      <c r="F57" s="40"/>
      <c r="G57" s="37" t="s">
        <v>34</v>
      </c>
      <c r="H57" s="37" t="s">
        <v>150</v>
      </c>
      <c r="I57" s="37" t="s">
        <v>69</v>
      </c>
      <c r="J57" s="52" t="s">
        <v>151</v>
      </c>
      <c r="K57" s="49" t="s">
        <v>202</v>
      </c>
      <c r="L57" s="40"/>
    </row>
    <row r="58" spans="1:13" ht="15" customHeight="1">
      <c r="A58" s="40">
        <v>18</v>
      </c>
      <c r="B58" s="40">
        <v>7</v>
      </c>
      <c r="C58" s="40" t="s">
        <v>203</v>
      </c>
      <c r="D58" s="40" t="s">
        <v>198</v>
      </c>
      <c r="E58" s="47" t="s">
        <v>204</v>
      </c>
      <c r="F58" s="40"/>
      <c r="G58" s="37" t="s">
        <v>34</v>
      </c>
      <c r="H58" s="37" t="s">
        <v>35</v>
      </c>
      <c r="I58" s="37" t="s">
        <v>145</v>
      </c>
      <c r="J58" s="52" t="s">
        <v>205</v>
      </c>
      <c r="K58" s="49" t="s">
        <v>206</v>
      </c>
      <c r="L58" s="40"/>
      <c r="M58" s="19"/>
    </row>
    <row r="59" spans="1:13" ht="15" customHeight="1">
      <c r="A59" s="40">
        <v>19</v>
      </c>
      <c r="B59" s="45">
        <v>45</v>
      </c>
      <c r="C59" s="45" t="s">
        <v>207</v>
      </c>
      <c r="D59" s="45" t="s">
        <v>198</v>
      </c>
      <c r="E59" s="47">
        <v>36156</v>
      </c>
      <c r="F59" s="45"/>
      <c r="G59" s="38" t="s">
        <v>34</v>
      </c>
      <c r="H59" s="38" t="s">
        <v>59</v>
      </c>
      <c r="I59" s="38"/>
      <c r="J59" s="48"/>
      <c r="K59" s="49" t="s">
        <v>208</v>
      </c>
      <c r="L59" s="40"/>
    </row>
    <row r="60" spans="1:13" ht="15" customHeight="1">
      <c r="A60" s="40">
        <v>20</v>
      </c>
      <c r="B60" s="40">
        <v>45</v>
      </c>
      <c r="C60" s="40" t="s">
        <v>209</v>
      </c>
      <c r="D60" s="40" t="s">
        <v>198</v>
      </c>
      <c r="E60" s="47">
        <v>36156</v>
      </c>
      <c r="F60" s="40"/>
      <c r="G60" s="37" t="s">
        <v>34</v>
      </c>
      <c r="H60" s="37" t="s">
        <v>59</v>
      </c>
      <c r="I60" s="37"/>
      <c r="J60" s="52" t="s">
        <v>60</v>
      </c>
      <c r="K60" s="49" t="s">
        <v>208</v>
      </c>
      <c r="L60" s="40"/>
    </row>
    <row r="61" spans="1:13" ht="15" customHeight="1">
      <c r="A61" s="40">
        <v>21</v>
      </c>
      <c r="B61" s="40">
        <v>10</v>
      </c>
      <c r="C61" s="40" t="s">
        <v>210</v>
      </c>
      <c r="D61" s="40" t="s">
        <v>161</v>
      </c>
      <c r="E61" s="47" t="s">
        <v>211</v>
      </c>
      <c r="F61" s="40"/>
      <c r="G61" s="37" t="s">
        <v>34</v>
      </c>
      <c r="H61" s="37" t="s">
        <v>35</v>
      </c>
      <c r="I61" s="37" t="s">
        <v>145</v>
      </c>
      <c r="J61" s="52" t="s">
        <v>205</v>
      </c>
      <c r="K61" s="49" t="s">
        <v>212</v>
      </c>
      <c r="L61" s="40"/>
    </row>
    <row r="62" spans="1:13" ht="15" customHeight="1">
      <c r="A62" s="40">
        <v>22</v>
      </c>
      <c r="B62" s="40">
        <v>18</v>
      </c>
      <c r="C62" s="40" t="s">
        <v>213</v>
      </c>
      <c r="D62" s="40" t="s">
        <v>214</v>
      </c>
      <c r="E62" s="47">
        <v>36390</v>
      </c>
      <c r="F62" s="40"/>
      <c r="G62" s="37" t="s">
        <v>34</v>
      </c>
      <c r="H62" s="37" t="s">
        <v>170</v>
      </c>
      <c r="I62" s="37" t="s">
        <v>171</v>
      </c>
      <c r="J62" s="52" t="s">
        <v>172</v>
      </c>
      <c r="K62" s="49" t="s">
        <v>215</v>
      </c>
      <c r="L62" s="40"/>
    </row>
    <row r="63" spans="1:13" ht="15" customHeight="1">
      <c r="A63" s="40">
        <v>23</v>
      </c>
      <c r="B63" s="40">
        <v>25</v>
      </c>
      <c r="C63" s="40" t="s">
        <v>216</v>
      </c>
      <c r="D63" s="40" t="s">
        <v>217</v>
      </c>
      <c r="E63" s="47" t="s">
        <v>56</v>
      </c>
      <c r="F63" s="40"/>
      <c r="G63" s="37" t="s">
        <v>34</v>
      </c>
      <c r="H63" s="37" t="s">
        <v>35</v>
      </c>
      <c r="I63" s="37" t="s">
        <v>78</v>
      </c>
      <c r="J63" s="52" t="s">
        <v>79</v>
      </c>
      <c r="K63" s="49" t="s">
        <v>218</v>
      </c>
      <c r="L63" s="40"/>
    </row>
    <row r="64" spans="1:13" ht="15" customHeight="1">
      <c r="A64" s="40">
        <v>24</v>
      </c>
      <c r="B64" s="45">
        <v>24</v>
      </c>
      <c r="C64" s="45" t="s">
        <v>219</v>
      </c>
      <c r="D64" s="45" t="s">
        <v>220</v>
      </c>
      <c r="E64" s="47" t="s">
        <v>67</v>
      </c>
      <c r="F64" s="45"/>
      <c r="G64" s="38" t="s">
        <v>34</v>
      </c>
      <c r="H64" s="38" t="s">
        <v>35</v>
      </c>
      <c r="I64" s="46" t="s">
        <v>78</v>
      </c>
      <c r="J64" s="46" t="s">
        <v>79</v>
      </c>
      <c r="K64" s="49" t="s">
        <v>221</v>
      </c>
      <c r="L64" s="40"/>
    </row>
    <row r="65" spans="1:12" ht="15" customHeight="1">
      <c r="A65" s="40">
        <v>25</v>
      </c>
      <c r="B65" s="40">
        <v>46</v>
      </c>
      <c r="C65" s="40" t="s">
        <v>222</v>
      </c>
      <c r="D65" s="40" t="s">
        <v>223</v>
      </c>
      <c r="E65" s="47">
        <v>35976</v>
      </c>
      <c r="F65" s="40"/>
      <c r="G65" s="37" t="s">
        <v>34</v>
      </c>
      <c r="H65" s="37" t="s">
        <v>59</v>
      </c>
      <c r="I65" s="37"/>
      <c r="J65" s="52" t="s">
        <v>60</v>
      </c>
      <c r="K65" s="49" t="s">
        <v>224</v>
      </c>
      <c r="L65" s="40"/>
    </row>
    <row r="66" spans="1:12" ht="15" customHeight="1">
      <c r="A66" s="40">
        <v>26</v>
      </c>
      <c r="B66" s="40">
        <v>51</v>
      </c>
      <c r="C66" s="40" t="s">
        <v>225</v>
      </c>
      <c r="D66" s="40" t="s">
        <v>226</v>
      </c>
      <c r="E66" s="47">
        <v>36722</v>
      </c>
      <c r="F66" s="40"/>
      <c r="G66" s="38" t="s">
        <v>34</v>
      </c>
      <c r="H66" s="37" t="s">
        <v>59</v>
      </c>
      <c r="I66" s="37"/>
      <c r="J66" s="52" t="s">
        <v>227</v>
      </c>
      <c r="K66" s="49" t="s">
        <v>228</v>
      </c>
      <c r="L66" s="40"/>
    </row>
    <row r="67" spans="1:12" ht="15" customHeight="1">
      <c r="A67" s="40">
        <v>27</v>
      </c>
      <c r="B67" s="40">
        <v>50</v>
      </c>
      <c r="C67" s="40" t="s">
        <v>229</v>
      </c>
      <c r="D67" s="40" t="s">
        <v>226</v>
      </c>
      <c r="E67" s="47">
        <v>36535</v>
      </c>
      <c r="F67" s="40"/>
      <c r="G67" s="37" t="s">
        <v>34</v>
      </c>
      <c r="H67" s="37" t="s">
        <v>59</v>
      </c>
      <c r="I67" s="37"/>
      <c r="J67" s="52" t="s">
        <v>227</v>
      </c>
      <c r="K67" s="49" t="s">
        <v>230</v>
      </c>
      <c r="L67" s="40"/>
    </row>
    <row r="68" spans="1:12" ht="15" customHeight="1">
      <c r="A68" s="40">
        <v>28</v>
      </c>
      <c r="B68" s="40">
        <v>27</v>
      </c>
      <c r="C68" s="40" t="s">
        <v>231</v>
      </c>
      <c r="D68" s="40" t="s">
        <v>161</v>
      </c>
      <c r="E68" s="47">
        <v>36746</v>
      </c>
      <c r="F68" s="40"/>
      <c r="G68" s="38" t="s">
        <v>34</v>
      </c>
      <c r="H68" s="37" t="s">
        <v>95</v>
      </c>
      <c r="I68" s="37" t="s">
        <v>123</v>
      </c>
      <c r="J68" s="52" t="s">
        <v>124</v>
      </c>
      <c r="K68" s="49" t="s">
        <v>232</v>
      </c>
      <c r="L68" s="40"/>
    </row>
    <row r="69" spans="1:12" ht="15" customHeight="1">
      <c r="A69" s="40">
        <v>29</v>
      </c>
      <c r="B69" s="40">
        <v>52</v>
      </c>
      <c r="C69" s="40" t="s">
        <v>233</v>
      </c>
      <c r="D69" s="40" t="s">
        <v>234</v>
      </c>
      <c r="E69" s="47">
        <v>36448</v>
      </c>
      <c r="F69" s="40"/>
      <c r="G69" s="37" t="s">
        <v>34</v>
      </c>
      <c r="H69" s="37" t="s">
        <v>59</v>
      </c>
      <c r="I69" s="37"/>
      <c r="J69" s="52" t="s">
        <v>227</v>
      </c>
      <c r="K69" s="49" t="s">
        <v>235</v>
      </c>
      <c r="L69" s="40"/>
    </row>
    <row r="70" spans="1:12" ht="15" customHeight="1">
      <c r="A70" s="40">
        <v>30</v>
      </c>
      <c r="B70" s="40">
        <v>16</v>
      </c>
      <c r="C70" s="40" t="s">
        <v>236</v>
      </c>
      <c r="D70" s="40" t="s">
        <v>184</v>
      </c>
      <c r="E70" s="47" t="s">
        <v>204</v>
      </c>
      <c r="F70" s="40"/>
      <c r="G70" s="37" t="s">
        <v>34</v>
      </c>
      <c r="H70" s="37" t="s">
        <v>35</v>
      </c>
      <c r="I70" s="37" t="s">
        <v>145</v>
      </c>
      <c r="J70" s="52" t="s">
        <v>205</v>
      </c>
      <c r="K70" s="49" t="s">
        <v>237</v>
      </c>
      <c r="L70" s="40"/>
    </row>
    <row r="71" spans="1:12" ht="15" customHeight="1">
      <c r="A71" s="40">
        <v>31</v>
      </c>
      <c r="B71" s="45">
        <v>53</v>
      </c>
      <c r="C71" s="45" t="s">
        <v>238</v>
      </c>
      <c r="D71" s="45" t="s">
        <v>164</v>
      </c>
      <c r="E71" s="47" t="s">
        <v>204</v>
      </c>
      <c r="F71" s="45"/>
      <c r="G71" s="38" t="s">
        <v>34</v>
      </c>
      <c r="H71" s="38" t="s">
        <v>239</v>
      </c>
      <c r="I71" s="38" t="s">
        <v>145</v>
      </c>
      <c r="J71" s="48" t="s">
        <v>205</v>
      </c>
      <c r="K71" s="49" t="s">
        <v>240</v>
      </c>
      <c r="L71" s="40"/>
    </row>
    <row r="72" spans="1:12" ht="15" customHeight="1">
      <c r="A72" s="40">
        <v>32</v>
      </c>
      <c r="B72" s="45">
        <v>11</v>
      </c>
      <c r="C72" s="45" t="s">
        <v>241</v>
      </c>
      <c r="D72" s="45" t="s">
        <v>242</v>
      </c>
      <c r="E72" s="47" t="s">
        <v>204</v>
      </c>
      <c r="F72" s="45"/>
      <c r="G72" s="38" t="s">
        <v>34</v>
      </c>
      <c r="H72" s="38" t="s">
        <v>35</v>
      </c>
      <c r="I72" s="38" t="s">
        <v>145</v>
      </c>
      <c r="J72" s="48" t="s">
        <v>205</v>
      </c>
      <c r="K72" s="49" t="s">
        <v>243</v>
      </c>
      <c r="L72" s="40"/>
    </row>
    <row r="73" spans="1:12" ht="15" customHeight="1">
      <c r="A73" s="40">
        <v>33</v>
      </c>
      <c r="B73" s="45">
        <v>48</v>
      </c>
      <c r="C73" s="45" t="s">
        <v>244</v>
      </c>
      <c r="D73" s="45" t="s">
        <v>184</v>
      </c>
      <c r="E73" s="47">
        <v>36588</v>
      </c>
      <c r="F73" s="45"/>
      <c r="G73" s="38" t="s">
        <v>34</v>
      </c>
      <c r="H73" s="38" t="s">
        <v>59</v>
      </c>
      <c r="I73" s="38"/>
      <c r="J73" s="48" t="s">
        <v>227</v>
      </c>
      <c r="K73" s="49" t="s">
        <v>245</v>
      </c>
      <c r="L73" s="40"/>
    </row>
    <row r="74" spans="1:12" ht="15" customHeight="1">
      <c r="A74" s="40">
        <v>34</v>
      </c>
      <c r="B74" s="40">
        <v>21</v>
      </c>
      <c r="C74" s="40" t="s">
        <v>246</v>
      </c>
      <c r="D74" s="40" t="s">
        <v>154</v>
      </c>
      <c r="E74" s="47" t="s">
        <v>67</v>
      </c>
      <c r="F74" s="40"/>
      <c r="G74" s="52" t="s">
        <v>34</v>
      </c>
      <c r="H74" s="37" t="s">
        <v>35</v>
      </c>
      <c r="I74" s="37" t="s">
        <v>78</v>
      </c>
      <c r="J74" s="50" t="s">
        <v>79</v>
      </c>
      <c r="K74" s="49" t="s">
        <v>247</v>
      </c>
      <c r="L74" s="40"/>
    </row>
    <row r="75" spans="1:12" ht="15" customHeight="1">
      <c r="A75" s="40">
        <v>35</v>
      </c>
      <c r="B75" s="40">
        <v>14</v>
      </c>
      <c r="C75" s="40" t="s">
        <v>248</v>
      </c>
      <c r="D75" s="40" t="s">
        <v>187</v>
      </c>
      <c r="E75" s="47" t="s">
        <v>41</v>
      </c>
      <c r="F75" s="40"/>
      <c r="G75" s="37" t="s">
        <v>34</v>
      </c>
      <c r="H75" s="37" t="s">
        <v>35</v>
      </c>
      <c r="I75" s="37" t="s">
        <v>145</v>
      </c>
      <c r="J75" s="52" t="s">
        <v>205</v>
      </c>
      <c r="K75" s="49" t="s">
        <v>249</v>
      </c>
      <c r="L75" s="40"/>
    </row>
    <row r="76" spans="1:12" ht="15" customHeight="1">
      <c r="A76" s="34">
        <v>36</v>
      </c>
      <c r="B76" s="53">
        <v>641</v>
      </c>
      <c r="C76" s="45" t="s">
        <v>250</v>
      </c>
      <c r="D76" s="45" t="s">
        <v>251</v>
      </c>
      <c r="E76" s="36" t="s">
        <v>67</v>
      </c>
      <c r="F76" s="34"/>
      <c r="G76" s="37" t="s">
        <v>34</v>
      </c>
      <c r="H76" s="38" t="s">
        <v>95</v>
      </c>
      <c r="I76" s="38" t="s">
        <v>123</v>
      </c>
      <c r="J76" s="139" t="s">
        <v>124</v>
      </c>
      <c r="K76" s="39" t="s">
        <v>252</v>
      </c>
      <c r="L76" s="34"/>
    </row>
    <row r="77" spans="1:12" ht="15" customHeight="1">
      <c r="A77" s="34">
        <v>37</v>
      </c>
      <c r="B77" s="53">
        <v>13</v>
      </c>
      <c r="C77" s="45" t="s">
        <v>253</v>
      </c>
      <c r="D77" s="45" t="s">
        <v>164</v>
      </c>
      <c r="E77" s="36" t="s">
        <v>41</v>
      </c>
      <c r="F77" s="34"/>
      <c r="G77" s="37" t="s">
        <v>34</v>
      </c>
      <c r="H77" s="38" t="s">
        <v>35</v>
      </c>
      <c r="I77" s="38" t="s">
        <v>145</v>
      </c>
      <c r="J77" s="139" t="s">
        <v>205</v>
      </c>
      <c r="K77" s="39" t="s">
        <v>254</v>
      </c>
      <c r="L77" s="34"/>
    </row>
    <row r="78" spans="1:12" ht="15" customHeight="1">
      <c r="A78" s="34">
        <v>38</v>
      </c>
      <c r="B78" s="53">
        <v>28</v>
      </c>
      <c r="C78" s="45" t="s">
        <v>255</v>
      </c>
      <c r="D78" s="45" t="s">
        <v>242</v>
      </c>
      <c r="E78" s="36">
        <v>36528</v>
      </c>
      <c r="F78" s="34"/>
      <c r="G78" s="37" t="s">
        <v>34</v>
      </c>
      <c r="H78" s="38" t="s">
        <v>95</v>
      </c>
      <c r="I78" s="38" t="s">
        <v>123</v>
      </c>
      <c r="J78" s="139" t="s">
        <v>124</v>
      </c>
      <c r="K78" s="39" t="s">
        <v>256</v>
      </c>
      <c r="L78" s="34"/>
    </row>
    <row r="79" spans="1:12" ht="15" customHeight="1">
      <c r="A79" s="34">
        <v>39</v>
      </c>
      <c r="B79" s="53">
        <v>29</v>
      </c>
      <c r="C79" s="45" t="s">
        <v>257</v>
      </c>
      <c r="D79" s="45" t="s">
        <v>223</v>
      </c>
      <c r="E79" s="36">
        <v>36750</v>
      </c>
      <c r="F79" s="34"/>
      <c r="G79" s="37" t="s">
        <v>34</v>
      </c>
      <c r="H79" s="38" t="s">
        <v>95</v>
      </c>
      <c r="I79" s="38" t="s">
        <v>123</v>
      </c>
      <c r="J79" s="139" t="s">
        <v>124</v>
      </c>
      <c r="K79" s="39" t="s">
        <v>258</v>
      </c>
      <c r="L79" s="34"/>
    </row>
    <row r="80" spans="1:12" ht="15" customHeight="1">
      <c r="A80" s="34"/>
      <c r="B80" s="53">
        <v>12</v>
      </c>
      <c r="C80" s="45" t="s">
        <v>229</v>
      </c>
      <c r="D80" s="45" t="s">
        <v>158</v>
      </c>
      <c r="E80" s="36" t="s">
        <v>41</v>
      </c>
      <c r="F80" s="34"/>
      <c r="G80" s="37" t="s">
        <v>34</v>
      </c>
      <c r="H80" s="38" t="s">
        <v>35</v>
      </c>
      <c r="I80" s="38" t="s">
        <v>145</v>
      </c>
      <c r="J80" s="139" t="s">
        <v>205</v>
      </c>
      <c r="K80" s="39" t="s">
        <v>259</v>
      </c>
      <c r="L80" s="34"/>
    </row>
    <row r="81" spans="1:12" ht="15" customHeight="1">
      <c r="A81" s="34"/>
      <c r="B81" s="53">
        <v>9</v>
      </c>
      <c r="C81" s="45" t="s">
        <v>260</v>
      </c>
      <c r="D81" s="45" t="s">
        <v>251</v>
      </c>
      <c r="E81" s="36" t="s">
        <v>204</v>
      </c>
      <c r="F81" s="34"/>
      <c r="G81" s="37" t="s">
        <v>34</v>
      </c>
      <c r="H81" s="38" t="s">
        <v>35</v>
      </c>
      <c r="I81" s="38" t="s">
        <v>145</v>
      </c>
      <c r="J81" s="139" t="s">
        <v>205</v>
      </c>
      <c r="K81" s="39" t="s">
        <v>139</v>
      </c>
      <c r="L81" s="34"/>
    </row>
    <row r="82" spans="1:12" ht="15" customHeight="1">
      <c r="A82" s="34"/>
      <c r="B82" s="53">
        <v>15</v>
      </c>
      <c r="C82" s="45" t="s">
        <v>261</v>
      </c>
      <c r="D82" s="45" t="s">
        <v>262</v>
      </c>
      <c r="E82" s="36" t="s">
        <v>41</v>
      </c>
      <c r="F82" s="34"/>
      <c r="G82" s="37" t="s">
        <v>34</v>
      </c>
      <c r="H82" s="38" t="s">
        <v>35</v>
      </c>
      <c r="I82" s="38" t="s">
        <v>145</v>
      </c>
      <c r="J82" s="139" t="s">
        <v>205</v>
      </c>
      <c r="K82" s="39" t="s">
        <v>139</v>
      </c>
      <c r="L82" s="34"/>
    </row>
    <row r="83" spans="1:12" ht="20.100000000000001" customHeight="1">
      <c r="A83" s="21"/>
      <c r="B83" s="21"/>
      <c r="C83" s="132" t="s">
        <v>263</v>
      </c>
      <c r="D83" s="132"/>
      <c r="E83" s="132"/>
      <c r="F83" s="132" t="s">
        <v>264</v>
      </c>
      <c r="G83" s="132"/>
      <c r="H83" s="132"/>
      <c r="I83" s="133" t="s">
        <v>83</v>
      </c>
      <c r="J83" s="133"/>
      <c r="K83" s="21"/>
      <c r="L83" s="22"/>
    </row>
    <row r="84" spans="1:12" ht="15" customHeight="1">
      <c r="A84" s="40">
        <v>1</v>
      </c>
      <c r="B84" s="45">
        <v>679</v>
      </c>
      <c r="C84" s="45" t="s">
        <v>265</v>
      </c>
      <c r="D84" s="45" t="s">
        <v>184</v>
      </c>
      <c r="E84" s="47" t="s">
        <v>106</v>
      </c>
      <c r="F84" s="45"/>
      <c r="G84" s="38" t="s">
        <v>34</v>
      </c>
      <c r="H84" s="38" t="s">
        <v>87</v>
      </c>
      <c r="I84" s="38"/>
      <c r="J84" s="48" t="s">
        <v>266</v>
      </c>
      <c r="K84" s="49" t="s">
        <v>267</v>
      </c>
      <c r="L84" s="40">
        <v>2</v>
      </c>
    </row>
    <row r="85" spans="1:12" ht="15" customHeight="1">
      <c r="A85" s="40">
        <v>2</v>
      </c>
      <c r="B85" s="45">
        <v>660</v>
      </c>
      <c r="C85" s="45" t="s">
        <v>268</v>
      </c>
      <c r="D85" s="45" t="s">
        <v>220</v>
      </c>
      <c r="E85" s="47">
        <v>35222</v>
      </c>
      <c r="F85" s="45"/>
      <c r="G85" s="38" t="s">
        <v>34</v>
      </c>
      <c r="H85" s="38" t="s">
        <v>269</v>
      </c>
      <c r="I85" s="46" t="s">
        <v>69</v>
      </c>
      <c r="J85" s="48" t="s">
        <v>270</v>
      </c>
      <c r="K85" s="49" t="s">
        <v>271</v>
      </c>
      <c r="L85" s="40">
        <v>2</v>
      </c>
    </row>
    <row r="86" spans="1:12" ht="15" customHeight="1">
      <c r="A86" s="40">
        <v>3</v>
      </c>
      <c r="B86" s="45">
        <v>669</v>
      </c>
      <c r="C86" s="45" t="s">
        <v>272</v>
      </c>
      <c r="D86" s="45" t="s">
        <v>273</v>
      </c>
      <c r="E86" s="47">
        <v>35571</v>
      </c>
      <c r="F86" s="45">
        <v>3</v>
      </c>
      <c r="G86" s="37" t="s">
        <v>34</v>
      </c>
      <c r="H86" s="38" t="s">
        <v>46</v>
      </c>
      <c r="I86" s="38" t="s">
        <v>274</v>
      </c>
      <c r="J86" s="46" t="s">
        <v>275</v>
      </c>
      <c r="K86" s="49" t="s">
        <v>276</v>
      </c>
      <c r="L86" s="40"/>
    </row>
    <row r="87" spans="1:12" ht="15" customHeight="1">
      <c r="A87" s="40">
        <v>4</v>
      </c>
      <c r="B87" s="45">
        <v>659</v>
      </c>
      <c r="C87" s="45" t="s">
        <v>277</v>
      </c>
      <c r="D87" s="45" t="s">
        <v>251</v>
      </c>
      <c r="E87" s="47">
        <v>35442</v>
      </c>
      <c r="F87" s="45">
        <v>3</v>
      </c>
      <c r="G87" s="38" t="s">
        <v>34</v>
      </c>
      <c r="H87" s="38" t="s">
        <v>269</v>
      </c>
      <c r="I87" s="38" t="s">
        <v>69</v>
      </c>
      <c r="J87" s="48" t="s">
        <v>270</v>
      </c>
      <c r="K87" s="49" t="s">
        <v>278</v>
      </c>
      <c r="L87" s="40"/>
    </row>
    <row r="88" spans="1:12" ht="15" customHeight="1">
      <c r="A88" s="40">
        <v>5</v>
      </c>
      <c r="B88" s="40">
        <v>549</v>
      </c>
      <c r="C88" s="52" t="s">
        <v>279</v>
      </c>
      <c r="D88" s="40" t="s">
        <v>280</v>
      </c>
      <c r="E88" s="47">
        <v>35069</v>
      </c>
      <c r="F88" s="40"/>
      <c r="G88" s="37" t="s">
        <v>34</v>
      </c>
      <c r="H88" s="37"/>
      <c r="I88" s="37" t="s">
        <v>36</v>
      </c>
      <c r="J88" s="50" t="s">
        <v>37</v>
      </c>
      <c r="K88" s="49" t="s">
        <v>281</v>
      </c>
      <c r="L88" s="40"/>
    </row>
    <row r="89" spans="1:12" ht="15" customHeight="1">
      <c r="A89" s="40">
        <v>6</v>
      </c>
      <c r="B89" s="45">
        <v>550</v>
      </c>
      <c r="C89" s="45" t="s">
        <v>282</v>
      </c>
      <c r="D89" s="45" t="s">
        <v>198</v>
      </c>
      <c r="E89" s="47">
        <v>35471</v>
      </c>
      <c r="F89" s="45"/>
      <c r="G89" s="38" t="s">
        <v>34</v>
      </c>
      <c r="H89" s="38"/>
      <c r="I89" s="51" t="s">
        <v>36</v>
      </c>
      <c r="J89" s="48" t="s">
        <v>37</v>
      </c>
      <c r="K89" s="49" t="s">
        <v>283</v>
      </c>
      <c r="L89" s="40"/>
    </row>
    <row r="90" spans="1:12" ht="15" customHeight="1">
      <c r="A90" s="40">
        <v>7</v>
      </c>
      <c r="B90" s="45">
        <v>671</v>
      </c>
      <c r="C90" s="45" t="s">
        <v>284</v>
      </c>
      <c r="D90" s="45" t="s">
        <v>285</v>
      </c>
      <c r="E90" s="47">
        <v>35159</v>
      </c>
      <c r="F90" s="45">
        <v>3</v>
      </c>
      <c r="G90" s="37" t="s">
        <v>34</v>
      </c>
      <c r="H90" s="38" t="s">
        <v>46</v>
      </c>
      <c r="I90" s="38" t="s">
        <v>47</v>
      </c>
      <c r="J90" s="48" t="s">
        <v>48</v>
      </c>
      <c r="K90" s="49" t="s">
        <v>286</v>
      </c>
      <c r="L90" s="40"/>
    </row>
    <row r="91" spans="1:12" ht="15" customHeight="1">
      <c r="A91" s="40">
        <v>8</v>
      </c>
      <c r="B91" s="45">
        <v>546</v>
      </c>
      <c r="C91" s="45" t="s">
        <v>287</v>
      </c>
      <c r="D91" s="45" t="s">
        <v>226</v>
      </c>
      <c r="E91" s="47">
        <v>35402</v>
      </c>
      <c r="F91" s="40"/>
      <c r="G91" s="37" t="s">
        <v>34</v>
      </c>
      <c r="H91" s="38" t="s">
        <v>35</v>
      </c>
      <c r="I91" s="38" t="s">
        <v>145</v>
      </c>
      <c r="J91" s="48" t="s">
        <v>155</v>
      </c>
      <c r="K91" s="49" t="s">
        <v>288</v>
      </c>
      <c r="L91" s="40"/>
    </row>
    <row r="92" spans="1:12" ht="15" customHeight="1">
      <c r="A92" s="40">
        <v>9</v>
      </c>
      <c r="B92" s="45">
        <v>547</v>
      </c>
      <c r="C92" s="45" t="s">
        <v>284</v>
      </c>
      <c r="D92" s="45" t="s">
        <v>184</v>
      </c>
      <c r="E92" s="47">
        <v>35509</v>
      </c>
      <c r="F92" s="45"/>
      <c r="G92" s="37" t="s">
        <v>34</v>
      </c>
      <c r="H92" s="38"/>
      <c r="I92" s="38" t="s">
        <v>36</v>
      </c>
      <c r="J92" s="48" t="s">
        <v>37</v>
      </c>
      <c r="K92" s="49" t="s">
        <v>289</v>
      </c>
      <c r="L92" s="40"/>
    </row>
    <row r="93" spans="1:12" ht="15" customHeight="1">
      <c r="A93" s="40">
        <v>10</v>
      </c>
      <c r="B93" s="40">
        <v>692</v>
      </c>
      <c r="C93" s="40" t="s">
        <v>222</v>
      </c>
      <c r="D93" s="40" t="s">
        <v>184</v>
      </c>
      <c r="E93" s="47">
        <v>35124</v>
      </c>
      <c r="F93" s="40"/>
      <c r="G93" s="37" t="s">
        <v>34</v>
      </c>
      <c r="H93" s="37" t="s">
        <v>59</v>
      </c>
      <c r="I93" s="52"/>
      <c r="J93" s="50" t="s">
        <v>60</v>
      </c>
      <c r="K93" s="49" t="s">
        <v>290</v>
      </c>
      <c r="L93" s="40"/>
    </row>
    <row r="94" spans="1:12" ht="15" customHeight="1">
      <c r="A94" s="40">
        <v>11</v>
      </c>
      <c r="B94" s="40">
        <v>548</v>
      </c>
      <c r="C94" s="40" t="s">
        <v>291</v>
      </c>
      <c r="D94" s="40" t="s">
        <v>201</v>
      </c>
      <c r="E94" s="47">
        <v>35233</v>
      </c>
      <c r="F94" s="40"/>
      <c r="G94" s="37" t="s">
        <v>34</v>
      </c>
      <c r="H94" s="37" t="s">
        <v>35</v>
      </c>
      <c r="I94" s="37" t="s">
        <v>145</v>
      </c>
      <c r="J94" s="50" t="s">
        <v>155</v>
      </c>
      <c r="K94" s="49" t="s">
        <v>292</v>
      </c>
      <c r="L94" s="40"/>
    </row>
    <row r="95" spans="1:12" ht="15" customHeight="1">
      <c r="A95" s="40">
        <v>12</v>
      </c>
      <c r="B95" s="40">
        <v>670</v>
      </c>
      <c r="C95" s="40" t="s">
        <v>284</v>
      </c>
      <c r="D95" s="40" t="s">
        <v>201</v>
      </c>
      <c r="E95" s="47">
        <v>35349</v>
      </c>
      <c r="F95" s="40">
        <v>3</v>
      </c>
      <c r="G95" s="37" t="s">
        <v>34</v>
      </c>
      <c r="H95" s="37" t="s">
        <v>46</v>
      </c>
      <c r="I95" s="37" t="s">
        <v>47</v>
      </c>
      <c r="J95" s="52" t="s">
        <v>48</v>
      </c>
      <c r="K95" s="49" t="s">
        <v>293</v>
      </c>
      <c r="L95" s="40"/>
    </row>
    <row r="96" spans="1:12" ht="15" customHeight="1">
      <c r="A96" s="40">
        <v>13</v>
      </c>
      <c r="B96" s="40">
        <v>593</v>
      </c>
      <c r="C96" s="40" t="s">
        <v>294</v>
      </c>
      <c r="D96" s="40" t="s">
        <v>285</v>
      </c>
      <c r="E96" s="47">
        <v>35365</v>
      </c>
      <c r="F96" s="40"/>
      <c r="G96" s="37" t="s">
        <v>34</v>
      </c>
      <c r="H96" s="37" t="s">
        <v>35</v>
      </c>
      <c r="I96" s="37" t="s">
        <v>78</v>
      </c>
      <c r="J96" s="52" t="s">
        <v>79</v>
      </c>
      <c r="K96" s="49" t="s">
        <v>295</v>
      </c>
      <c r="L96" s="40"/>
    </row>
    <row r="97" spans="1:12" ht="15" customHeight="1">
      <c r="A97" s="40">
        <v>14</v>
      </c>
      <c r="B97" s="40">
        <v>682</v>
      </c>
      <c r="C97" s="40" t="s">
        <v>296</v>
      </c>
      <c r="D97" s="40" t="s">
        <v>297</v>
      </c>
      <c r="E97" s="47" t="s">
        <v>86</v>
      </c>
      <c r="F97" s="40"/>
      <c r="G97" s="37" t="s">
        <v>34</v>
      </c>
      <c r="H97" s="37" t="s">
        <v>68</v>
      </c>
      <c r="I97" s="37" t="s">
        <v>69</v>
      </c>
      <c r="J97" s="52" t="s">
        <v>70</v>
      </c>
      <c r="K97" s="49" t="s">
        <v>89</v>
      </c>
      <c r="L97" s="40"/>
    </row>
    <row r="98" spans="1:12" ht="15" customHeight="1">
      <c r="A98" s="40">
        <v>15</v>
      </c>
      <c r="B98" s="45">
        <v>656</v>
      </c>
      <c r="C98" s="45" t="s">
        <v>298</v>
      </c>
      <c r="D98" s="45" t="s">
        <v>273</v>
      </c>
      <c r="E98" s="47">
        <v>35320</v>
      </c>
      <c r="F98" s="45"/>
      <c r="G98" s="38" t="s">
        <v>34</v>
      </c>
      <c r="H98" s="38" t="s">
        <v>269</v>
      </c>
      <c r="I98" s="38" t="s">
        <v>69</v>
      </c>
      <c r="J98" s="48" t="s">
        <v>151</v>
      </c>
      <c r="K98" s="49" t="s">
        <v>299</v>
      </c>
      <c r="L98" s="40"/>
    </row>
    <row r="99" spans="1:12" ht="15" customHeight="1">
      <c r="A99" s="40">
        <v>16</v>
      </c>
      <c r="B99" s="40">
        <v>666</v>
      </c>
      <c r="C99" s="40" t="s">
        <v>229</v>
      </c>
      <c r="D99" s="40" t="s">
        <v>169</v>
      </c>
      <c r="E99" s="47">
        <v>35723</v>
      </c>
      <c r="F99" s="40"/>
      <c r="G99" s="37" t="s">
        <v>34</v>
      </c>
      <c r="H99" s="37" t="s">
        <v>87</v>
      </c>
      <c r="I99" s="37"/>
      <c r="J99" s="50" t="s">
        <v>102</v>
      </c>
      <c r="K99" s="49" t="s">
        <v>300</v>
      </c>
      <c r="L99" s="40"/>
    </row>
    <row r="100" spans="1:12" ht="15" customHeight="1">
      <c r="A100" s="40">
        <v>17</v>
      </c>
      <c r="B100" s="40">
        <v>588</v>
      </c>
      <c r="C100" s="40" t="s">
        <v>301</v>
      </c>
      <c r="D100" s="40" t="s">
        <v>184</v>
      </c>
      <c r="E100" s="47" t="s">
        <v>106</v>
      </c>
      <c r="F100" s="40"/>
      <c r="G100" s="37" t="s">
        <v>34</v>
      </c>
      <c r="H100" s="37" t="s">
        <v>35</v>
      </c>
      <c r="I100" s="37" t="s">
        <v>78</v>
      </c>
      <c r="J100" s="52" t="s">
        <v>79</v>
      </c>
      <c r="K100" s="49" t="s">
        <v>302</v>
      </c>
      <c r="L100" s="40"/>
    </row>
    <row r="101" spans="1:12" ht="15" customHeight="1">
      <c r="A101" s="40">
        <v>18</v>
      </c>
      <c r="B101" s="40">
        <v>608</v>
      </c>
      <c r="C101" s="40" t="s">
        <v>75</v>
      </c>
      <c r="D101" s="40" t="s">
        <v>303</v>
      </c>
      <c r="E101" s="47" t="s">
        <v>86</v>
      </c>
      <c r="F101" s="40"/>
      <c r="G101" s="37" t="s">
        <v>34</v>
      </c>
      <c r="H101" s="37" t="s">
        <v>35</v>
      </c>
      <c r="I101" s="37" t="s">
        <v>78</v>
      </c>
      <c r="J101" s="52" t="s">
        <v>79</v>
      </c>
      <c r="K101" s="49" t="s">
        <v>304</v>
      </c>
      <c r="L101" s="40"/>
    </row>
    <row r="102" spans="1:12" ht="15" customHeight="1">
      <c r="A102" s="40">
        <v>19</v>
      </c>
      <c r="B102" s="45">
        <v>590</v>
      </c>
      <c r="C102" s="45" t="s">
        <v>216</v>
      </c>
      <c r="D102" s="45" t="s">
        <v>285</v>
      </c>
      <c r="E102" s="47" t="s">
        <v>86</v>
      </c>
      <c r="F102" s="45"/>
      <c r="G102" s="38" t="s">
        <v>34</v>
      </c>
      <c r="H102" s="38" t="s">
        <v>35</v>
      </c>
      <c r="I102" s="38" t="s">
        <v>78</v>
      </c>
      <c r="J102" s="48" t="s">
        <v>79</v>
      </c>
      <c r="K102" s="49" t="s">
        <v>305</v>
      </c>
      <c r="L102" s="40"/>
    </row>
    <row r="103" spans="1:12" ht="15" customHeight="1">
      <c r="A103" s="40">
        <v>20</v>
      </c>
      <c r="B103" s="40">
        <v>545</v>
      </c>
      <c r="C103" s="40" t="s">
        <v>306</v>
      </c>
      <c r="D103" s="40" t="s">
        <v>184</v>
      </c>
      <c r="E103" s="47">
        <v>35141</v>
      </c>
      <c r="F103" s="40"/>
      <c r="G103" s="37" t="s">
        <v>34</v>
      </c>
      <c r="H103" s="37" t="s">
        <v>35</v>
      </c>
      <c r="I103" s="37" t="s">
        <v>145</v>
      </c>
      <c r="J103" s="52" t="s">
        <v>155</v>
      </c>
      <c r="K103" s="49" t="s">
        <v>307</v>
      </c>
      <c r="L103" s="40"/>
    </row>
    <row r="104" spans="1:12" ht="15" customHeight="1">
      <c r="A104" s="40">
        <v>21</v>
      </c>
      <c r="B104" s="40">
        <v>694</v>
      </c>
      <c r="C104" s="37" t="s">
        <v>308</v>
      </c>
      <c r="D104" s="40" t="s">
        <v>309</v>
      </c>
      <c r="E104" s="47">
        <v>35562</v>
      </c>
      <c r="F104" s="40"/>
      <c r="G104" s="37" t="s">
        <v>34</v>
      </c>
      <c r="H104" s="37" t="s">
        <v>95</v>
      </c>
      <c r="I104" s="37" t="s">
        <v>310</v>
      </c>
      <c r="J104" s="52" t="s">
        <v>311</v>
      </c>
      <c r="K104" s="49" t="s">
        <v>312</v>
      </c>
      <c r="L104" s="40"/>
    </row>
    <row r="105" spans="1:12" ht="20.25">
      <c r="A105" s="54"/>
      <c r="B105"/>
      <c r="C105"/>
      <c r="D105"/>
      <c r="E105"/>
      <c r="F105"/>
      <c r="G105"/>
      <c r="H105"/>
      <c r="I105"/>
      <c r="J105" s="138"/>
      <c r="K105"/>
    </row>
    <row r="106" spans="1:12" ht="15.75">
      <c r="A106" s="118" t="s">
        <v>313</v>
      </c>
      <c r="B106" s="118"/>
      <c r="C106" s="118"/>
      <c r="D106" s="118"/>
      <c r="E106" s="118"/>
      <c r="F106" s="118"/>
      <c r="G106" s="118"/>
      <c r="H106" s="118"/>
      <c r="I106" s="118"/>
      <c r="J106" s="118"/>
      <c r="K106" s="118"/>
    </row>
    <row r="107" spans="1:12" ht="15.75">
      <c r="A107" s="56"/>
      <c r="B107" s="57"/>
      <c r="C107" s="57"/>
      <c r="D107" s="57"/>
      <c r="E107" s="57"/>
      <c r="F107" s="57"/>
      <c r="G107" s="57"/>
      <c r="H107" s="57"/>
      <c r="I107" s="57"/>
      <c r="J107" s="138"/>
      <c r="K107" s="57"/>
    </row>
    <row r="108" spans="1:12" ht="15.75">
      <c r="A108" s="118" t="s">
        <v>314</v>
      </c>
      <c r="B108" s="118"/>
      <c r="C108" s="118"/>
      <c r="D108" s="118"/>
      <c r="E108" s="118"/>
      <c r="F108" s="118"/>
      <c r="G108" s="118"/>
      <c r="H108" s="118"/>
      <c r="I108" s="118"/>
      <c r="J108" s="118"/>
      <c r="K108" s="118"/>
    </row>
    <row r="109" spans="1:12" ht="15.75">
      <c r="A109" s="56"/>
      <c r="B109" s="57"/>
      <c r="C109" s="57"/>
      <c r="D109" s="57"/>
      <c r="E109" s="57"/>
      <c r="F109" s="57"/>
      <c r="G109" s="57"/>
      <c r="H109" s="57"/>
      <c r="I109" s="57"/>
      <c r="J109" s="138"/>
      <c r="K109" s="59"/>
      <c r="L109" s="57"/>
    </row>
  </sheetData>
  <mergeCells count="23">
    <mergeCell ref="A6:L6"/>
    <mergeCell ref="A1:L1"/>
    <mergeCell ref="A2:L2"/>
    <mergeCell ref="A3:L3"/>
    <mergeCell ref="A4:L4"/>
    <mergeCell ref="A5:L5"/>
    <mergeCell ref="F7:I7"/>
    <mergeCell ref="C10:D10"/>
    <mergeCell ref="J11:K11"/>
    <mergeCell ref="C12:E12"/>
    <mergeCell ref="G12:H12"/>
    <mergeCell ref="I12:J12"/>
    <mergeCell ref="C24:E24"/>
    <mergeCell ref="G24:H24"/>
    <mergeCell ref="I24:J24"/>
    <mergeCell ref="C40:E40"/>
    <mergeCell ref="F40:H40"/>
    <mergeCell ref="I40:J40"/>
    <mergeCell ref="C83:E83"/>
    <mergeCell ref="F83:H83"/>
    <mergeCell ref="I83:J83"/>
    <mergeCell ref="A106:K106"/>
    <mergeCell ref="A108:K108"/>
  </mergeCells>
  <printOptions horizontalCentered="1"/>
  <pageMargins left="0.19685039370078741" right="0.19685039370078741" top="0.19685039370078741" bottom="0.19685039370078741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76"/>
  <sheetViews>
    <sheetView view="pageBreakPreview" zoomScaleSheetLayoutView="100" workbookViewId="0">
      <selection activeCell="A14" sqref="A14:XFD30"/>
    </sheetView>
  </sheetViews>
  <sheetFormatPr defaultRowHeight="18.75"/>
  <cols>
    <col min="1" max="1" width="3.5703125" style="15" customWidth="1"/>
    <col min="2" max="2" width="4" style="15" customWidth="1"/>
    <col min="3" max="3" width="11.7109375" style="19" customWidth="1"/>
    <col min="4" max="4" width="11.42578125" style="19" customWidth="1"/>
    <col min="5" max="5" width="7.28515625" style="15" customWidth="1"/>
    <col min="6" max="6" width="4.42578125" style="15" customWidth="1"/>
    <col min="7" max="7" width="16.7109375" style="15" customWidth="1"/>
    <col min="8" max="8" width="15.42578125" style="15" bestFit="1" customWidth="1"/>
    <col min="9" max="9" width="25.28515625" style="15" customWidth="1"/>
    <col min="10" max="10" width="23" style="74" customWidth="1"/>
    <col min="11" max="11" width="7.28515625" style="60" customWidth="1"/>
    <col min="12" max="12" width="6.28515625" customWidth="1"/>
    <col min="13" max="13" width="6.42578125" customWidth="1"/>
  </cols>
  <sheetData>
    <row r="1" spans="1:13" s="2" customFormat="1" ht="12" customHeight="1">
      <c r="A1" s="125" t="s">
        <v>315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"/>
    </row>
    <row r="2" spans="1:13" s="2" customFormat="1" ht="12" customHeight="1">
      <c r="A2" s="125" t="s">
        <v>316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"/>
    </row>
    <row r="3" spans="1:13" s="2" customFormat="1" ht="12" customHeight="1">
      <c r="A3" s="125" t="s">
        <v>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"/>
    </row>
    <row r="4" spans="1:13" s="4" customFormat="1" ht="12" customHeight="1">
      <c r="A4" s="125" t="s">
        <v>1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3"/>
    </row>
    <row r="5" spans="1:13" s="2" customFormat="1" ht="12" customHeight="1">
      <c r="A5" s="125" t="s">
        <v>2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"/>
    </row>
    <row r="6" spans="1:13" s="6" customFormat="1" ht="21">
      <c r="A6" s="131" t="s">
        <v>317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5"/>
    </row>
    <row r="7" spans="1:13" s="6" customFormat="1" ht="21">
      <c r="A7" s="131" t="s">
        <v>318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5"/>
    </row>
    <row r="8" spans="1:13" s="6" customFormat="1" ht="15" customHeight="1">
      <c r="A8" s="7"/>
      <c r="B8" s="7"/>
      <c r="C8" s="8"/>
      <c r="D8" s="8"/>
      <c r="E8" s="7"/>
      <c r="F8" s="119" t="s">
        <v>6</v>
      </c>
      <c r="G8" s="119"/>
      <c r="H8" s="119"/>
      <c r="I8" s="119"/>
      <c r="J8" s="137"/>
      <c r="K8" s="10"/>
      <c r="M8" s="5"/>
    </row>
    <row r="9" spans="1:13" s="6" customFormat="1" ht="15" customHeight="1">
      <c r="A9" s="11"/>
      <c r="B9" s="11"/>
      <c r="C9" s="5"/>
      <c r="D9" s="5"/>
      <c r="E9" s="11"/>
      <c r="F9" s="11"/>
      <c r="G9" s="12" t="s">
        <v>7</v>
      </c>
      <c r="H9" s="13" t="s">
        <v>8</v>
      </c>
      <c r="J9" s="115"/>
      <c r="K9" s="14" t="s">
        <v>9</v>
      </c>
      <c r="M9" s="5"/>
    </row>
    <row r="10" spans="1:13" s="6" customFormat="1" ht="15" customHeight="1">
      <c r="A10" s="11"/>
      <c r="B10" s="11"/>
      <c r="C10" s="5"/>
      <c r="D10" s="5"/>
      <c r="E10" s="11"/>
      <c r="F10" s="11"/>
      <c r="G10" s="12" t="s">
        <v>10</v>
      </c>
      <c r="H10" s="12" t="s">
        <v>11</v>
      </c>
      <c r="J10" s="13" t="s">
        <v>12</v>
      </c>
      <c r="K10" s="12"/>
      <c r="M10" s="5"/>
    </row>
    <row r="11" spans="1:13" ht="15" customHeight="1">
      <c r="C11" s="122" t="s">
        <v>13</v>
      </c>
      <c r="D11" s="122"/>
      <c r="G11" s="16" t="s">
        <v>14</v>
      </c>
      <c r="H11" s="17">
        <v>0.6</v>
      </c>
      <c r="K11" s="18" t="s">
        <v>15</v>
      </c>
      <c r="M11" s="19"/>
    </row>
    <row r="12" spans="1:13" ht="12.75" customHeight="1">
      <c r="C12" s="20"/>
      <c r="D12" s="20"/>
      <c r="G12" s="16"/>
      <c r="H12" s="16"/>
      <c r="I12" s="17"/>
      <c r="J12" s="134" t="s">
        <v>16</v>
      </c>
      <c r="K12" s="134"/>
      <c r="M12" s="19"/>
    </row>
    <row r="13" spans="1:13" s="61" customFormat="1" ht="20.100000000000001" customHeight="1">
      <c r="A13" s="7"/>
      <c r="B13" s="7"/>
      <c r="C13" s="132" t="s">
        <v>319</v>
      </c>
      <c r="D13" s="132"/>
      <c r="E13" s="132"/>
      <c r="F13" s="7"/>
      <c r="G13" s="132" t="s">
        <v>82</v>
      </c>
      <c r="H13" s="132"/>
      <c r="I13" s="136" t="s">
        <v>83</v>
      </c>
      <c r="J13" s="136"/>
      <c r="K13" s="7"/>
      <c r="L13" s="8"/>
      <c r="M13" s="8"/>
    </row>
    <row r="14" spans="1:13" s="63" customFormat="1" ht="15" customHeight="1">
      <c r="A14" s="24" t="s">
        <v>320</v>
      </c>
      <c r="B14" s="25" t="s">
        <v>21</v>
      </c>
      <c r="C14" s="25" t="s">
        <v>22</v>
      </c>
      <c r="D14" s="26" t="s">
        <v>23</v>
      </c>
      <c r="E14" s="27" t="s">
        <v>24</v>
      </c>
      <c r="F14" s="25" t="s">
        <v>25</v>
      </c>
      <c r="G14" s="28" t="s">
        <v>26</v>
      </c>
      <c r="H14" s="29" t="s">
        <v>27</v>
      </c>
      <c r="I14" s="25" t="s">
        <v>28</v>
      </c>
      <c r="J14" s="30" t="s">
        <v>29</v>
      </c>
      <c r="K14" s="25" t="s">
        <v>30</v>
      </c>
      <c r="L14" s="31" t="s">
        <v>31</v>
      </c>
      <c r="M14" s="62"/>
    </row>
    <row r="15" spans="1:13" s="33" customFormat="1" ht="15" customHeight="1">
      <c r="A15" s="34">
        <v>1</v>
      </c>
      <c r="B15" s="34">
        <v>688</v>
      </c>
      <c r="C15" s="35" t="s">
        <v>321</v>
      </c>
      <c r="D15" s="35" t="s">
        <v>63</v>
      </c>
      <c r="E15" s="36">
        <v>34634</v>
      </c>
      <c r="F15" s="34">
        <v>1</v>
      </c>
      <c r="G15" s="37" t="s">
        <v>322</v>
      </c>
      <c r="H15" s="37" t="s">
        <v>323</v>
      </c>
      <c r="I15" s="37" t="s">
        <v>324</v>
      </c>
      <c r="J15" s="41" t="s">
        <v>325</v>
      </c>
      <c r="K15" s="39" t="s">
        <v>89</v>
      </c>
      <c r="L15" s="34">
        <v>1</v>
      </c>
      <c r="M15" s="32"/>
    </row>
    <row r="16" spans="1:13" ht="15" customHeight="1">
      <c r="A16" s="34">
        <v>2</v>
      </c>
      <c r="B16" s="34">
        <v>663</v>
      </c>
      <c r="C16" s="35" t="s">
        <v>326</v>
      </c>
      <c r="D16" s="35" t="s">
        <v>136</v>
      </c>
      <c r="E16" s="36">
        <v>34591</v>
      </c>
      <c r="F16" s="34"/>
      <c r="G16" s="37" t="s">
        <v>322</v>
      </c>
      <c r="H16" s="37" t="s">
        <v>87</v>
      </c>
      <c r="I16" s="37"/>
      <c r="J16" s="41" t="s">
        <v>102</v>
      </c>
      <c r="K16" s="39" t="s">
        <v>327</v>
      </c>
      <c r="L16" s="34">
        <v>1</v>
      </c>
      <c r="M16" s="40"/>
    </row>
    <row r="17" spans="1:13" ht="15" customHeight="1">
      <c r="A17" s="34">
        <v>3</v>
      </c>
      <c r="B17" s="34">
        <v>649</v>
      </c>
      <c r="C17" s="35" t="s">
        <v>328</v>
      </c>
      <c r="D17" s="35" t="s">
        <v>110</v>
      </c>
      <c r="E17" s="36">
        <v>34986</v>
      </c>
      <c r="F17" s="34">
        <v>1</v>
      </c>
      <c r="G17" s="37" t="s">
        <v>322</v>
      </c>
      <c r="H17" s="37" t="s">
        <v>118</v>
      </c>
      <c r="I17" s="37"/>
      <c r="J17" s="41" t="s">
        <v>329</v>
      </c>
      <c r="K17" s="39" t="s">
        <v>330</v>
      </c>
      <c r="L17" s="34">
        <v>1</v>
      </c>
      <c r="M17" s="40"/>
    </row>
    <row r="18" spans="1:13" ht="15" customHeight="1">
      <c r="A18" s="34">
        <v>4</v>
      </c>
      <c r="B18" s="34">
        <v>564</v>
      </c>
      <c r="C18" s="42" t="s">
        <v>331</v>
      </c>
      <c r="D18" s="42" t="s">
        <v>94</v>
      </c>
      <c r="E18" s="36">
        <v>34514</v>
      </c>
      <c r="F18" s="34">
        <v>1</v>
      </c>
      <c r="G18" s="37" t="s">
        <v>322</v>
      </c>
      <c r="H18" s="37" t="s">
        <v>332</v>
      </c>
      <c r="I18" s="37" t="s">
        <v>333</v>
      </c>
      <c r="J18" s="41" t="s">
        <v>37</v>
      </c>
      <c r="K18" s="39" t="s">
        <v>334</v>
      </c>
      <c r="L18" s="40">
        <v>1</v>
      </c>
      <c r="M18" s="40"/>
    </row>
    <row r="19" spans="1:13" ht="15" customHeight="1">
      <c r="A19" s="34">
        <v>5</v>
      </c>
      <c r="B19" s="34">
        <v>674</v>
      </c>
      <c r="C19" s="35" t="s">
        <v>335</v>
      </c>
      <c r="D19" s="35" t="s">
        <v>51</v>
      </c>
      <c r="E19" s="36" t="s">
        <v>336</v>
      </c>
      <c r="F19" s="34"/>
      <c r="G19" s="37" t="s">
        <v>322</v>
      </c>
      <c r="H19" s="37" t="s">
        <v>87</v>
      </c>
      <c r="I19" s="37"/>
      <c r="J19" s="41" t="s">
        <v>337</v>
      </c>
      <c r="K19" s="39" t="s">
        <v>338</v>
      </c>
      <c r="L19" s="34"/>
      <c r="M19" s="40"/>
    </row>
    <row r="20" spans="1:13" ht="15" customHeight="1">
      <c r="A20" s="34">
        <v>6</v>
      </c>
      <c r="B20" s="34">
        <v>675</v>
      </c>
      <c r="C20" s="35" t="s">
        <v>339</v>
      </c>
      <c r="D20" s="35" t="s">
        <v>340</v>
      </c>
      <c r="E20" s="36" t="s">
        <v>336</v>
      </c>
      <c r="F20" s="34">
        <v>1</v>
      </c>
      <c r="G20" s="37" t="s">
        <v>322</v>
      </c>
      <c r="H20" s="37" t="s">
        <v>87</v>
      </c>
      <c r="I20" s="37" t="s">
        <v>107</v>
      </c>
      <c r="J20" s="41" t="s">
        <v>88</v>
      </c>
      <c r="K20" s="39" t="s">
        <v>341</v>
      </c>
      <c r="L20" s="34"/>
      <c r="M20" s="40"/>
    </row>
    <row r="21" spans="1:13" ht="15" customHeight="1">
      <c r="A21" s="34">
        <v>7</v>
      </c>
      <c r="B21" s="34">
        <v>687</v>
      </c>
      <c r="C21" s="35" t="s">
        <v>342</v>
      </c>
      <c r="D21" s="35" t="s">
        <v>343</v>
      </c>
      <c r="E21" s="36">
        <v>34494</v>
      </c>
      <c r="F21" s="34" t="s">
        <v>344</v>
      </c>
      <c r="G21" s="37" t="s">
        <v>322</v>
      </c>
      <c r="H21" s="37" t="s">
        <v>323</v>
      </c>
      <c r="I21" s="37" t="s">
        <v>345</v>
      </c>
      <c r="J21" s="41" t="s">
        <v>325</v>
      </c>
      <c r="K21" s="39" t="s">
        <v>346</v>
      </c>
      <c r="L21" s="34"/>
      <c r="M21" s="40"/>
    </row>
    <row r="22" spans="1:13" ht="15" customHeight="1">
      <c r="A22" s="34">
        <v>8</v>
      </c>
      <c r="B22" s="34">
        <v>563</v>
      </c>
      <c r="C22" s="42" t="s">
        <v>138</v>
      </c>
      <c r="D22" s="42" t="s">
        <v>63</v>
      </c>
      <c r="E22" s="36">
        <v>34335</v>
      </c>
      <c r="F22" s="34">
        <v>2</v>
      </c>
      <c r="G22" s="37" t="s">
        <v>322</v>
      </c>
      <c r="H22" s="37" t="s">
        <v>332</v>
      </c>
      <c r="I22" s="37" t="s">
        <v>333</v>
      </c>
      <c r="J22" s="41" t="s">
        <v>155</v>
      </c>
      <c r="K22" s="39" t="s">
        <v>347</v>
      </c>
      <c r="L22" s="40"/>
      <c r="M22" s="40"/>
    </row>
    <row r="23" spans="1:13" ht="15" customHeight="1">
      <c r="A23" s="34">
        <v>9</v>
      </c>
      <c r="B23" s="34">
        <v>689</v>
      </c>
      <c r="C23" s="35" t="s">
        <v>348</v>
      </c>
      <c r="D23" s="35" t="s">
        <v>63</v>
      </c>
      <c r="E23" s="36" t="s">
        <v>349</v>
      </c>
      <c r="F23" s="34"/>
      <c r="G23" s="37" t="s">
        <v>322</v>
      </c>
      <c r="H23" s="37" t="s">
        <v>323</v>
      </c>
      <c r="I23" s="37" t="s">
        <v>345</v>
      </c>
      <c r="J23" s="41" t="s">
        <v>350</v>
      </c>
      <c r="K23" s="39" t="s">
        <v>351</v>
      </c>
      <c r="L23" s="34"/>
      <c r="M23" s="40"/>
    </row>
    <row r="24" spans="1:13" ht="15" customHeight="1">
      <c r="A24" s="34">
        <v>10</v>
      </c>
      <c r="B24" s="34">
        <v>686</v>
      </c>
      <c r="C24" s="35" t="s">
        <v>352</v>
      </c>
      <c r="D24" s="35" t="s">
        <v>353</v>
      </c>
      <c r="E24" s="36">
        <v>34617</v>
      </c>
      <c r="F24" s="34">
        <v>2</v>
      </c>
      <c r="G24" s="37" t="s">
        <v>322</v>
      </c>
      <c r="H24" s="37" t="s">
        <v>323</v>
      </c>
      <c r="I24" s="37" t="s">
        <v>354</v>
      </c>
      <c r="J24" s="41" t="s">
        <v>325</v>
      </c>
      <c r="K24" s="39" t="s">
        <v>355</v>
      </c>
      <c r="L24" s="34"/>
      <c r="M24" s="40"/>
    </row>
    <row r="25" spans="1:13" ht="15" customHeight="1">
      <c r="A25" s="34">
        <v>11</v>
      </c>
      <c r="B25" s="34">
        <v>657</v>
      </c>
      <c r="C25" s="35" t="s">
        <v>356</v>
      </c>
      <c r="D25" s="35" t="s">
        <v>357</v>
      </c>
      <c r="E25" s="36">
        <v>35056</v>
      </c>
      <c r="F25" s="34">
        <v>2</v>
      </c>
      <c r="G25" s="37" t="s">
        <v>322</v>
      </c>
      <c r="H25" s="37" t="s">
        <v>95</v>
      </c>
      <c r="I25" s="37" t="s">
        <v>358</v>
      </c>
      <c r="J25" s="41" t="s">
        <v>359</v>
      </c>
      <c r="K25" s="39" t="s">
        <v>360</v>
      </c>
      <c r="L25" s="34"/>
      <c r="M25" s="40"/>
    </row>
    <row r="26" spans="1:13" ht="15" customHeight="1">
      <c r="A26" s="34">
        <v>12</v>
      </c>
      <c r="B26" s="34">
        <v>565</v>
      </c>
      <c r="C26" s="35" t="s">
        <v>62</v>
      </c>
      <c r="D26" s="35" t="s">
        <v>63</v>
      </c>
      <c r="E26" s="36">
        <v>34868</v>
      </c>
      <c r="F26" s="34">
        <v>1</v>
      </c>
      <c r="G26" s="37" t="s">
        <v>322</v>
      </c>
      <c r="H26" s="37" t="s">
        <v>332</v>
      </c>
      <c r="I26" s="37" t="s">
        <v>333</v>
      </c>
      <c r="J26" s="41" t="s">
        <v>155</v>
      </c>
      <c r="K26" s="39" t="s">
        <v>361</v>
      </c>
      <c r="L26" s="34"/>
      <c r="M26" s="40"/>
    </row>
    <row r="27" spans="1:13" ht="15" customHeight="1">
      <c r="A27" s="34">
        <v>13</v>
      </c>
      <c r="B27" s="34">
        <v>647</v>
      </c>
      <c r="C27" s="35" t="s">
        <v>362</v>
      </c>
      <c r="D27" s="35" t="s">
        <v>363</v>
      </c>
      <c r="E27" s="36" t="s">
        <v>349</v>
      </c>
      <c r="F27" s="34"/>
      <c r="G27" s="37" t="s">
        <v>322</v>
      </c>
      <c r="H27" s="37" t="s">
        <v>118</v>
      </c>
      <c r="I27" s="37"/>
      <c r="J27" s="41" t="s">
        <v>364</v>
      </c>
      <c r="K27" s="39" t="s">
        <v>365</v>
      </c>
      <c r="L27" s="34"/>
      <c r="M27" s="40"/>
    </row>
    <row r="28" spans="1:13" ht="15" customHeight="1">
      <c r="A28" s="34">
        <v>14</v>
      </c>
      <c r="B28" s="34">
        <v>693</v>
      </c>
      <c r="C28" s="42" t="s">
        <v>366</v>
      </c>
      <c r="D28" s="42" t="s">
        <v>367</v>
      </c>
      <c r="E28" s="36">
        <v>34526</v>
      </c>
      <c r="F28" s="34"/>
      <c r="G28" s="37" t="s">
        <v>368</v>
      </c>
      <c r="H28" s="37" t="s">
        <v>59</v>
      </c>
      <c r="I28" s="37" t="s">
        <v>369</v>
      </c>
      <c r="J28" s="41" t="s">
        <v>227</v>
      </c>
      <c r="K28" s="39" t="s">
        <v>370</v>
      </c>
      <c r="L28" s="40"/>
      <c r="M28" s="40"/>
    </row>
    <row r="29" spans="1:13" ht="15" customHeight="1">
      <c r="A29" s="34">
        <v>15</v>
      </c>
      <c r="B29" s="34">
        <v>612</v>
      </c>
      <c r="C29" s="42" t="s">
        <v>371</v>
      </c>
      <c r="D29" s="42" t="s">
        <v>40</v>
      </c>
      <c r="E29" s="36">
        <v>34602</v>
      </c>
      <c r="F29" s="34" t="s">
        <v>52</v>
      </c>
      <c r="G29" s="37" t="s">
        <v>322</v>
      </c>
      <c r="H29" s="37" t="s">
        <v>77</v>
      </c>
      <c r="I29" s="37" t="s">
        <v>78</v>
      </c>
      <c r="J29" s="41" t="s">
        <v>79</v>
      </c>
      <c r="K29" s="39" t="s">
        <v>137</v>
      </c>
      <c r="L29" s="43"/>
      <c r="M29" s="40"/>
    </row>
    <row r="30" spans="1:13" ht="15" customHeight="1">
      <c r="A30" s="34"/>
      <c r="B30" s="34">
        <v>607</v>
      </c>
      <c r="C30" s="35" t="s">
        <v>372</v>
      </c>
      <c r="D30" s="35" t="s">
        <v>373</v>
      </c>
      <c r="E30" s="36">
        <v>34451</v>
      </c>
      <c r="F30" s="34"/>
      <c r="G30" s="37" t="s">
        <v>322</v>
      </c>
      <c r="H30" s="37" t="s">
        <v>374</v>
      </c>
      <c r="I30" s="37" t="s">
        <v>171</v>
      </c>
      <c r="J30" s="41" t="s">
        <v>172</v>
      </c>
      <c r="K30" s="39" t="s">
        <v>375</v>
      </c>
      <c r="L30" s="34"/>
      <c r="M30" s="40"/>
    </row>
    <row r="31" spans="1:13" s="57" customFormat="1" ht="20.100000000000001" customHeight="1">
      <c r="A31" s="7"/>
      <c r="B31" s="7"/>
      <c r="C31" s="132" t="s">
        <v>376</v>
      </c>
      <c r="D31" s="132"/>
      <c r="E31" s="132"/>
      <c r="F31" s="7"/>
      <c r="G31" s="132" t="s">
        <v>377</v>
      </c>
      <c r="H31" s="132"/>
      <c r="I31" s="136" t="s">
        <v>378</v>
      </c>
      <c r="J31" s="136"/>
      <c r="K31" s="7"/>
      <c r="L31" s="8"/>
      <c r="M31" s="64"/>
    </row>
    <row r="32" spans="1:13" ht="15" customHeight="1">
      <c r="A32" s="34">
        <v>1</v>
      </c>
      <c r="B32" s="34">
        <v>672</v>
      </c>
      <c r="C32" s="65" t="s">
        <v>379</v>
      </c>
      <c r="D32" s="65" t="s">
        <v>117</v>
      </c>
      <c r="E32" s="36">
        <v>34172</v>
      </c>
      <c r="F32" s="65">
        <v>3</v>
      </c>
      <c r="G32" s="64" t="s">
        <v>322</v>
      </c>
      <c r="H32" s="66" t="s">
        <v>46</v>
      </c>
      <c r="I32" s="67" t="s">
        <v>47</v>
      </c>
      <c r="J32" s="50" t="s">
        <v>48</v>
      </c>
      <c r="K32" s="68" t="s">
        <v>380</v>
      </c>
      <c r="L32" s="65"/>
      <c r="M32" s="40"/>
    </row>
    <row r="33" spans="1:13" ht="15" customHeight="1">
      <c r="A33" s="34">
        <v>2</v>
      </c>
      <c r="B33" s="34">
        <v>74</v>
      </c>
      <c r="C33" s="65" t="s">
        <v>381</v>
      </c>
      <c r="D33" s="65" t="s">
        <v>94</v>
      </c>
      <c r="E33" s="36" t="s">
        <v>382</v>
      </c>
      <c r="F33" s="65"/>
      <c r="G33" s="64" t="s">
        <v>322</v>
      </c>
      <c r="H33" s="66" t="s">
        <v>383</v>
      </c>
      <c r="I33" s="66"/>
      <c r="J33" s="52" t="s">
        <v>337</v>
      </c>
      <c r="K33" s="65" t="s">
        <v>384</v>
      </c>
      <c r="L33" s="68"/>
    </row>
    <row r="34" spans="1:13" ht="25.5">
      <c r="A34" s="34">
        <v>3</v>
      </c>
      <c r="B34" s="34">
        <v>569</v>
      </c>
      <c r="C34" s="65" t="s">
        <v>385</v>
      </c>
      <c r="D34" s="65" t="s">
        <v>386</v>
      </c>
      <c r="E34" s="36" t="s">
        <v>387</v>
      </c>
      <c r="F34" s="65" t="s">
        <v>344</v>
      </c>
      <c r="G34" s="64" t="s">
        <v>322</v>
      </c>
      <c r="H34" s="66" t="s">
        <v>383</v>
      </c>
      <c r="I34" s="66" t="s">
        <v>388</v>
      </c>
      <c r="J34" s="50" t="s">
        <v>787</v>
      </c>
      <c r="K34" s="68" t="s">
        <v>389</v>
      </c>
      <c r="L34" s="65"/>
    </row>
    <row r="35" spans="1:13" ht="25.5">
      <c r="A35" s="34">
        <v>4</v>
      </c>
      <c r="B35" s="34">
        <v>585</v>
      </c>
      <c r="C35" s="65" t="s">
        <v>104</v>
      </c>
      <c r="D35" s="65" t="s">
        <v>117</v>
      </c>
      <c r="E35" s="36" t="s">
        <v>387</v>
      </c>
      <c r="F35" s="65" t="s">
        <v>344</v>
      </c>
      <c r="G35" s="64" t="s">
        <v>322</v>
      </c>
      <c r="H35" s="66" t="s">
        <v>383</v>
      </c>
      <c r="I35" s="67" t="s">
        <v>390</v>
      </c>
      <c r="J35" s="50" t="s">
        <v>788</v>
      </c>
      <c r="K35" s="65" t="s">
        <v>391</v>
      </c>
      <c r="L35" s="65"/>
    </row>
    <row r="36" spans="1:13" ht="15" customHeight="1">
      <c r="A36" s="34">
        <v>5</v>
      </c>
      <c r="B36" s="34">
        <v>567</v>
      </c>
      <c r="C36" s="65" t="s">
        <v>392</v>
      </c>
      <c r="D36" s="65" t="s">
        <v>63</v>
      </c>
      <c r="E36" s="36">
        <v>34214</v>
      </c>
      <c r="F36" s="65">
        <v>1</v>
      </c>
      <c r="G36" s="64" t="s">
        <v>322</v>
      </c>
      <c r="H36" s="66" t="s">
        <v>332</v>
      </c>
      <c r="I36" s="66" t="s">
        <v>333</v>
      </c>
      <c r="J36" s="52" t="s">
        <v>37</v>
      </c>
      <c r="K36" s="65" t="s">
        <v>393</v>
      </c>
      <c r="L36" s="68"/>
    </row>
    <row r="37" spans="1:13" ht="15" customHeight="1">
      <c r="A37" s="69">
        <v>6</v>
      </c>
      <c r="B37" s="34">
        <v>673</v>
      </c>
      <c r="C37" s="65" t="s">
        <v>394</v>
      </c>
      <c r="D37" s="70" t="s">
        <v>357</v>
      </c>
      <c r="E37" s="71">
        <v>34229</v>
      </c>
      <c r="F37" s="65"/>
      <c r="G37" s="64" t="s">
        <v>322</v>
      </c>
      <c r="H37" s="66" t="s">
        <v>46</v>
      </c>
      <c r="I37" s="67" t="s">
        <v>47</v>
      </c>
      <c r="J37" s="50" t="s">
        <v>48</v>
      </c>
      <c r="K37" s="68" t="s">
        <v>395</v>
      </c>
      <c r="L37" s="68"/>
      <c r="M37" s="19"/>
    </row>
    <row r="38" spans="1:13" ht="25.5">
      <c r="A38" s="69">
        <v>7</v>
      </c>
      <c r="B38" s="34">
        <v>574</v>
      </c>
      <c r="C38" s="65" t="s">
        <v>396</v>
      </c>
      <c r="D38" s="70" t="s">
        <v>397</v>
      </c>
      <c r="E38" s="71">
        <v>33673</v>
      </c>
      <c r="F38" s="65">
        <v>1</v>
      </c>
      <c r="G38" s="64" t="s">
        <v>322</v>
      </c>
      <c r="H38" s="72" t="s">
        <v>95</v>
      </c>
      <c r="I38" s="67" t="s">
        <v>390</v>
      </c>
      <c r="J38" s="50" t="s">
        <v>398</v>
      </c>
      <c r="K38" s="68" t="s">
        <v>399</v>
      </c>
      <c r="L38" s="68"/>
    </row>
    <row r="39" spans="1:13" ht="15" customHeight="1">
      <c r="A39" s="69"/>
      <c r="B39" s="34">
        <v>568</v>
      </c>
      <c r="C39" s="65" t="s">
        <v>400</v>
      </c>
      <c r="D39" s="70" t="s">
        <v>340</v>
      </c>
      <c r="E39" s="71">
        <v>34041</v>
      </c>
      <c r="F39" s="65">
        <v>2</v>
      </c>
      <c r="G39" s="64" t="s">
        <v>322</v>
      </c>
      <c r="H39" s="72" t="s">
        <v>95</v>
      </c>
      <c r="I39" s="67" t="s">
        <v>401</v>
      </c>
      <c r="J39" s="52" t="s">
        <v>124</v>
      </c>
      <c r="K39" s="65" t="s">
        <v>375</v>
      </c>
      <c r="L39" s="65"/>
    </row>
    <row r="40" spans="1:13" ht="20.100000000000001" customHeight="1">
      <c r="A40" s="7"/>
      <c r="B40" s="7"/>
      <c r="C40" s="132" t="s">
        <v>402</v>
      </c>
      <c r="D40" s="132"/>
      <c r="E40" s="132"/>
      <c r="F40" s="132" t="s">
        <v>403</v>
      </c>
      <c r="G40" s="132"/>
      <c r="H40" s="132"/>
      <c r="I40" s="135" t="s">
        <v>404</v>
      </c>
      <c r="J40" s="135"/>
      <c r="K40" s="10"/>
      <c r="L40" s="8"/>
    </row>
    <row r="41" spans="1:13" ht="15" customHeight="1">
      <c r="A41" s="40">
        <v>1</v>
      </c>
      <c r="B41" s="45">
        <v>685</v>
      </c>
      <c r="C41" s="45" t="s">
        <v>405</v>
      </c>
      <c r="D41" s="45" t="s">
        <v>220</v>
      </c>
      <c r="E41" s="47" t="s">
        <v>349</v>
      </c>
      <c r="F41" s="45"/>
      <c r="G41" s="38" t="s">
        <v>322</v>
      </c>
      <c r="H41" s="38" t="s">
        <v>128</v>
      </c>
      <c r="I41" s="38" t="s">
        <v>69</v>
      </c>
      <c r="J41" s="48" t="s">
        <v>406</v>
      </c>
      <c r="K41" s="49" t="s">
        <v>407</v>
      </c>
      <c r="L41" s="40">
        <v>1</v>
      </c>
    </row>
    <row r="42" spans="1:13" ht="15" customHeight="1">
      <c r="A42" s="40">
        <v>2</v>
      </c>
      <c r="B42" s="45">
        <v>587</v>
      </c>
      <c r="C42" s="45" t="s">
        <v>408</v>
      </c>
      <c r="D42" s="45" t="s">
        <v>149</v>
      </c>
      <c r="E42" s="47">
        <v>34389</v>
      </c>
      <c r="F42" s="45">
        <v>1</v>
      </c>
      <c r="G42" s="38" t="s">
        <v>322</v>
      </c>
      <c r="H42" s="38" t="s">
        <v>95</v>
      </c>
      <c r="I42" s="46" t="s">
        <v>123</v>
      </c>
      <c r="J42" s="48" t="s">
        <v>124</v>
      </c>
      <c r="K42" s="49" t="s">
        <v>409</v>
      </c>
      <c r="L42" s="40">
        <v>1</v>
      </c>
    </row>
    <row r="43" spans="1:13" ht="15" customHeight="1">
      <c r="A43" s="40">
        <v>3</v>
      </c>
      <c r="B43" s="45">
        <v>681</v>
      </c>
      <c r="C43" s="45" t="s">
        <v>410</v>
      </c>
      <c r="D43" s="45" t="s">
        <v>149</v>
      </c>
      <c r="E43" s="47">
        <v>34373</v>
      </c>
      <c r="F43" s="45">
        <v>2</v>
      </c>
      <c r="G43" s="37" t="s">
        <v>322</v>
      </c>
      <c r="H43" s="38" t="s">
        <v>323</v>
      </c>
      <c r="I43" s="38" t="s">
        <v>69</v>
      </c>
      <c r="J43" s="46" t="s">
        <v>325</v>
      </c>
      <c r="K43" s="49" t="s">
        <v>411</v>
      </c>
      <c r="L43" s="40">
        <v>1</v>
      </c>
    </row>
    <row r="44" spans="1:13" ht="15" customHeight="1">
      <c r="A44" s="40">
        <v>4</v>
      </c>
      <c r="B44" s="45">
        <v>644</v>
      </c>
      <c r="C44" s="46" t="s">
        <v>412</v>
      </c>
      <c r="D44" s="45" t="s">
        <v>413</v>
      </c>
      <c r="E44" s="47">
        <v>34533</v>
      </c>
      <c r="F44" s="45"/>
      <c r="G44" s="38" t="s">
        <v>322</v>
      </c>
      <c r="H44" s="38" t="s">
        <v>414</v>
      </c>
      <c r="I44" s="38" t="s">
        <v>415</v>
      </c>
      <c r="J44" s="48" t="s">
        <v>416</v>
      </c>
      <c r="K44" s="49" t="s">
        <v>417</v>
      </c>
      <c r="L44" s="40">
        <v>1</v>
      </c>
    </row>
    <row r="45" spans="1:13" ht="15" customHeight="1">
      <c r="A45" s="40">
        <v>5</v>
      </c>
      <c r="B45" s="40">
        <v>561</v>
      </c>
      <c r="C45" s="37" t="s">
        <v>418</v>
      </c>
      <c r="D45" s="40" t="s">
        <v>273</v>
      </c>
      <c r="E45" s="47">
        <v>34380</v>
      </c>
      <c r="F45" s="40">
        <v>1</v>
      </c>
      <c r="G45" s="37" t="s">
        <v>322</v>
      </c>
      <c r="H45" s="37" t="s">
        <v>332</v>
      </c>
      <c r="I45" s="37" t="s">
        <v>333</v>
      </c>
      <c r="J45" s="50" t="s">
        <v>155</v>
      </c>
      <c r="K45" s="49" t="s">
        <v>419</v>
      </c>
      <c r="L45" s="40"/>
    </row>
    <row r="46" spans="1:13" ht="15" customHeight="1">
      <c r="A46" s="40">
        <v>6</v>
      </c>
      <c r="B46" s="45">
        <v>551</v>
      </c>
      <c r="C46" s="45" t="s">
        <v>420</v>
      </c>
      <c r="D46" s="45" t="s">
        <v>421</v>
      </c>
      <c r="E46" s="47">
        <v>34801</v>
      </c>
      <c r="F46" s="45">
        <v>1</v>
      </c>
      <c r="G46" s="38" t="s">
        <v>322</v>
      </c>
      <c r="H46" s="38" t="s">
        <v>332</v>
      </c>
      <c r="I46" s="51" t="s">
        <v>333</v>
      </c>
      <c r="J46" s="48" t="s">
        <v>155</v>
      </c>
      <c r="K46" s="49" t="s">
        <v>422</v>
      </c>
      <c r="L46" s="40"/>
    </row>
    <row r="47" spans="1:13" ht="15" customHeight="1">
      <c r="A47" s="40">
        <v>7</v>
      </c>
      <c r="B47" s="45">
        <v>683</v>
      </c>
      <c r="C47" s="45" t="s">
        <v>277</v>
      </c>
      <c r="D47" s="45" t="s">
        <v>423</v>
      </c>
      <c r="E47" s="47">
        <v>34793</v>
      </c>
      <c r="F47" s="45">
        <v>2</v>
      </c>
      <c r="G47" s="37" t="s">
        <v>322</v>
      </c>
      <c r="H47" s="38" t="s">
        <v>128</v>
      </c>
      <c r="I47" s="38" t="s">
        <v>424</v>
      </c>
      <c r="J47" s="48" t="s">
        <v>70</v>
      </c>
      <c r="K47" s="49" t="s">
        <v>425</v>
      </c>
      <c r="L47" s="40"/>
    </row>
    <row r="48" spans="1:13" ht="15" customHeight="1">
      <c r="A48" s="40">
        <v>8</v>
      </c>
      <c r="B48" s="45">
        <v>566</v>
      </c>
      <c r="C48" s="45" t="s">
        <v>426</v>
      </c>
      <c r="D48" s="45" t="s">
        <v>427</v>
      </c>
      <c r="E48" s="47" t="s">
        <v>349</v>
      </c>
      <c r="F48" s="40">
        <v>1</v>
      </c>
      <c r="G48" s="37" t="s">
        <v>322</v>
      </c>
      <c r="H48" s="38" t="s">
        <v>332</v>
      </c>
      <c r="I48" s="38" t="s">
        <v>333</v>
      </c>
      <c r="J48" s="48" t="s">
        <v>146</v>
      </c>
      <c r="K48" s="49" t="s">
        <v>428</v>
      </c>
      <c r="L48" s="40"/>
    </row>
    <row r="49" spans="1:12" ht="15" customHeight="1">
      <c r="A49" s="40">
        <v>9</v>
      </c>
      <c r="B49" s="45">
        <v>562</v>
      </c>
      <c r="C49" s="45" t="s">
        <v>429</v>
      </c>
      <c r="D49" s="45" t="s">
        <v>223</v>
      </c>
      <c r="E49" s="47">
        <v>34799</v>
      </c>
      <c r="F49" s="45"/>
      <c r="G49" s="37" t="s">
        <v>322</v>
      </c>
      <c r="H49" s="38" t="s">
        <v>332</v>
      </c>
      <c r="I49" s="38" t="s">
        <v>333</v>
      </c>
      <c r="J49" s="48" t="s">
        <v>155</v>
      </c>
      <c r="K49" s="49" t="s">
        <v>430</v>
      </c>
      <c r="L49" s="40"/>
    </row>
    <row r="50" spans="1:12" ht="15" customHeight="1">
      <c r="A50" s="40">
        <v>10</v>
      </c>
      <c r="B50" s="40">
        <v>690</v>
      </c>
      <c r="C50" s="40" t="s">
        <v>431</v>
      </c>
      <c r="D50" s="40" t="s">
        <v>187</v>
      </c>
      <c r="E50" s="47" t="s">
        <v>336</v>
      </c>
      <c r="F50" s="40"/>
      <c r="G50" s="37" t="s">
        <v>322</v>
      </c>
      <c r="H50" s="37" t="s">
        <v>332</v>
      </c>
      <c r="I50" s="52" t="s">
        <v>432</v>
      </c>
      <c r="J50" s="50" t="s">
        <v>37</v>
      </c>
      <c r="K50" s="49" t="s">
        <v>433</v>
      </c>
      <c r="L50" s="40"/>
    </row>
    <row r="51" spans="1:12" ht="15" customHeight="1">
      <c r="A51" s="40">
        <v>11</v>
      </c>
      <c r="B51" s="40">
        <v>648</v>
      </c>
      <c r="C51" s="40" t="s">
        <v>434</v>
      </c>
      <c r="D51" s="40" t="s">
        <v>154</v>
      </c>
      <c r="E51" s="47">
        <v>34380</v>
      </c>
      <c r="F51" s="40"/>
      <c r="G51" s="37" t="s">
        <v>322</v>
      </c>
      <c r="H51" s="37" t="s">
        <v>269</v>
      </c>
      <c r="I51" s="37" t="s">
        <v>69</v>
      </c>
      <c r="J51" s="50" t="s">
        <v>435</v>
      </c>
      <c r="K51" s="49" t="s">
        <v>436</v>
      </c>
      <c r="L51" s="40"/>
    </row>
    <row r="52" spans="1:12" ht="15" customHeight="1">
      <c r="A52" s="40">
        <v>12</v>
      </c>
      <c r="B52" s="40">
        <v>652</v>
      </c>
      <c r="C52" s="40" t="s">
        <v>437</v>
      </c>
      <c r="D52" s="40" t="s">
        <v>438</v>
      </c>
      <c r="E52" s="47">
        <v>34944</v>
      </c>
      <c r="F52" s="40">
        <v>3</v>
      </c>
      <c r="G52" s="37" t="s">
        <v>322</v>
      </c>
      <c r="H52" s="37" t="s">
        <v>269</v>
      </c>
      <c r="I52" s="37" t="s">
        <v>69</v>
      </c>
      <c r="J52" s="52" t="s">
        <v>435</v>
      </c>
      <c r="K52" s="49" t="s">
        <v>439</v>
      </c>
      <c r="L52" s="40"/>
    </row>
    <row r="53" spans="1:12" ht="15" customHeight="1">
      <c r="A53" s="40">
        <v>13</v>
      </c>
      <c r="B53" s="40">
        <v>658</v>
      </c>
      <c r="C53" s="40" t="s">
        <v>440</v>
      </c>
      <c r="D53" s="40" t="s">
        <v>438</v>
      </c>
      <c r="E53" s="47">
        <v>34782</v>
      </c>
      <c r="F53" s="40">
        <v>2</v>
      </c>
      <c r="G53" s="37" t="s">
        <v>322</v>
      </c>
      <c r="H53" s="37" t="s">
        <v>95</v>
      </c>
      <c r="I53" s="37" t="s">
        <v>358</v>
      </c>
      <c r="J53" s="52" t="s">
        <v>359</v>
      </c>
      <c r="K53" s="49" t="s">
        <v>441</v>
      </c>
      <c r="L53" s="40"/>
    </row>
    <row r="54" spans="1:12" ht="15" customHeight="1">
      <c r="A54" s="40">
        <v>14</v>
      </c>
      <c r="B54" s="40">
        <v>691</v>
      </c>
      <c r="C54" s="40" t="s">
        <v>207</v>
      </c>
      <c r="D54" s="40" t="s">
        <v>181</v>
      </c>
      <c r="E54" s="47">
        <v>34438</v>
      </c>
      <c r="F54" s="40">
        <v>1</v>
      </c>
      <c r="G54" s="37" t="s">
        <v>322</v>
      </c>
      <c r="H54" s="37" t="s">
        <v>442</v>
      </c>
      <c r="I54" s="37" t="s">
        <v>443</v>
      </c>
      <c r="J54" s="52" t="s">
        <v>444</v>
      </c>
      <c r="K54" s="49" t="s">
        <v>445</v>
      </c>
      <c r="L54" s="40"/>
    </row>
    <row r="55" spans="1:12" ht="15" customHeight="1">
      <c r="A55" s="40">
        <v>15</v>
      </c>
      <c r="B55" s="45">
        <v>653</v>
      </c>
      <c r="C55" s="45" t="s">
        <v>246</v>
      </c>
      <c r="D55" s="45" t="s">
        <v>187</v>
      </c>
      <c r="E55" s="47" t="s">
        <v>336</v>
      </c>
      <c r="F55" s="45"/>
      <c r="G55" s="38" t="s">
        <v>322</v>
      </c>
      <c r="H55" s="38" t="s">
        <v>118</v>
      </c>
      <c r="I55" s="38"/>
      <c r="J55" s="48" t="s">
        <v>120</v>
      </c>
      <c r="K55" s="49" t="s">
        <v>446</v>
      </c>
      <c r="L55" s="40"/>
    </row>
    <row r="56" spans="1:12" ht="15" customHeight="1">
      <c r="A56" s="40">
        <v>16</v>
      </c>
      <c r="B56" s="40">
        <v>655</v>
      </c>
      <c r="C56" s="40" t="s">
        <v>447</v>
      </c>
      <c r="D56" s="40" t="s">
        <v>184</v>
      </c>
      <c r="E56" s="47">
        <v>35048</v>
      </c>
      <c r="F56" s="40">
        <v>2</v>
      </c>
      <c r="G56" s="37" t="s">
        <v>322</v>
      </c>
      <c r="H56" s="37" t="s">
        <v>95</v>
      </c>
      <c r="I56" s="37" t="s">
        <v>448</v>
      </c>
      <c r="J56" s="50" t="s">
        <v>359</v>
      </c>
      <c r="K56" s="49" t="s">
        <v>449</v>
      </c>
      <c r="L56" s="40"/>
    </row>
    <row r="57" spans="1:12" ht="15" customHeight="1">
      <c r="A57" s="40"/>
      <c r="B57" s="40">
        <v>614</v>
      </c>
      <c r="C57" s="37" t="s">
        <v>418</v>
      </c>
      <c r="D57" s="40" t="s">
        <v>450</v>
      </c>
      <c r="E57" s="47" t="s">
        <v>336</v>
      </c>
      <c r="F57" s="40">
        <v>1</v>
      </c>
      <c r="G57" s="37" t="s">
        <v>322</v>
      </c>
      <c r="H57" s="37" t="s">
        <v>332</v>
      </c>
      <c r="I57" s="37" t="s">
        <v>333</v>
      </c>
      <c r="J57" s="52" t="s">
        <v>146</v>
      </c>
      <c r="K57" s="49" t="s">
        <v>259</v>
      </c>
      <c r="L57" s="40"/>
    </row>
    <row r="58" spans="1:12" ht="15" customHeight="1">
      <c r="A58" s="40"/>
      <c r="B58" s="40">
        <v>643</v>
      </c>
      <c r="C58" s="40" t="s">
        <v>451</v>
      </c>
      <c r="D58" s="40" t="s">
        <v>297</v>
      </c>
      <c r="E58" s="47">
        <v>34498</v>
      </c>
      <c r="F58" s="40">
        <v>1</v>
      </c>
      <c r="G58" s="37" t="s">
        <v>322</v>
      </c>
      <c r="H58" s="37" t="s">
        <v>269</v>
      </c>
      <c r="I58" s="37" t="s">
        <v>358</v>
      </c>
      <c r="J58" s="52" t="s">
        <v>789</v>
      </c>
      <c r="K58" s="49" t="s">
        <v>259</v>
      </c>
      <c r="L58" s="40"/>
    </row>
    <row r="59" spans="1:12" ht="20.100000000000001" customHeight="1">
      <c r="A59" s="7"/>
      <c r="B59" s="7"/>
      <c r="C59" s="132" t="s">
        <v>452</v>
      </c>
      <c r="D59" s="132"/>
      <c r="E59" s="132"/>
      <c r="F59" s="132" t="s">
        <v>453</v>
      </c>
      <c r="G59" s="132"/>
      <c r="H59" s="132"/>
      <c r="I59" s="135" t="s">
        <v>454</v>
      </c>
      <c r="J59" s="135"/>
      <c r="K59" s="7"/>
      <c r="L59" s="61"/>
    </row>
    <row r="60" spans="1:12" ht="15" customHeight="1">
      <c r="A60" s="40">
        <v>1</v>
      </c>
      <c r="B60" s="45">
        <v>66</v>
      </c>
      <c r="C60" s="45" t="s">
        <v>455</v>
      </c>
      <c r="D60" s="45" t="s">
        <v>201</v>
      </c>
      <c r="E60" s="47">
        <v>33947</v>
      </c>
      <c r="F60" s="45" t="s">
        <v>344</v>
      </c>
      <c r="G60" s="38" t="s">
        <v>322</v>
      </c>
      <c r="H60" s="38" t="s">
        <v>95</v>
      </c>
      <c r="I60" s="38" t="s">
        <v>456</v>
      </c>
      <c r="J60" s="48" t="s">
        <v>457</v>
      </c>
      <c r="K60" s="49" t="s">
        <v>458</v>
      </c>
      <c r="L60" s="40"/>
    </row>
    <row r="61" spans="1:12" ht="15" customHeight="1">
      <c r="A61" s="40">
        <v>2</v>
      </c>
      <c r="B61" s="45">
        <v>72</v>
      </c>
      <c r="C61" s="45" t="s">
        <v>459</v>
      </c>
      <c r="D61" s="45" t="s">
        <v>169</v>
      </c>
      <c r="E61" s="47">
        <v>33877</v>
      </c>
      <c r="F61" s="45">
        <v>1</v>
      </c>
      <c r="G61" s="38" t="s">
        <v>322</v>
      </c>
      <c r="H61" s="38" t="s">
        <v>460</v>
      </c>
      <c r="I61" s="46" t="s">
        <v>443</v>
      </c>
      <c r="J61" s="48" t="s">
        <v>461</v>
      </c>
      <c r="K61" s="49" t="s">
        <v>462</v>
      </c>
      <c r="L61" s="40"/>
    </row>
    <row r="62" spans="1:12" ht="15" customHeight="1">
      <c r="A62" s="40">
        <v>3</v>
      </c>
      <c r="B62" s="45">
        <v>71</v>
      </c>
      <c r="C62" s="45" t="s">
        <v>463</v>
      </c>
      <c r="D62" s="45" t="s">
        <v>198</v>
      </c>
      <c r="E62" s="47">
        <v>34173</v>
      </c>
      <c r="F62" s="45"/>
      <c r="G62" s="38" t="s">
        <v>322</v>
      </c>
      <c r="H62" s="38" t="s">
        <v>464</v>
      </c>
      <c r="I62" s="38" t="s">
        <v>443</v>
      </c>
      <c r="J62" s="46" t="s">
        <v>416</v>
      </c>
      <c r="K62" s="49" t="s">
        <v>465</v>
      </c>
      <c r="L62" s="40"/>
    </row>
    <row r="63" spans="1:12" ht="15" customHeight="1">
      <c r="A63" s="40">
        <v>4</v>
      </c>
      <c r="B63" s="45">
        <v>70</v>
      </c>
      <c r="C63" s="45" t="s">
        <v>466</v>
      </c>
      <c r="D63" s="45" t="s">
        <v>421</v>
      </c>
      <c r="E63" s="47">
        <v>34213</v>
      </c>
      <c r="F63" s="45">
        <v>1</v>
      </c>
      <c r="G63" s="38" t="s">
        <v>322</v>
      </c>
      <c r="H63" s="38" t="s">
        <v>95</v>
      </c>
      <c r="I63" s="38" t="s">
        <v>358</v>
      </c>
      <c r="J63" s="48" t="s">
        <v>467</v>
      </c>
      <c r="K63" s="49" t="s">
        <v>468</v>
      </c>
      <c r="L63" s="40"/>
    </row>
    <row r="64" spans="1:12" ht="15" customHeight="1">
      <c r="A64" s="40">
        <v>5</v>
      </c>
      <c r="B64" s="40">
        <v>64</v>
      </c>
      <c r="C64" s="40" t="s">
        <v>306</v>
      </c>
      <c r="D64" s="40" t="s">
        <v>223</v>
      </c>
      <c r="E64" s="47">
        <v>33691</v>
      </c>
      <c r="F64" s="40" t="s">
        <v>344</v>
      </c>
      <c r="G64" s="37" t="s">
        <v>322</v>
      </c>
      <c r="H64" s="37" t="s">
        <v>332</v>
      </c>
      <c r="I64" s="37" t="s">
        <v>469</v>
      </c>
      <c r="J64" s="50" t="s">
        <v>470</v>
      </c>
      <c r="K64" s="49" t="s">
        <v>471</v>
      </c>
      <c r="L64" s="40"/>
    </row>
    <row r="65" spans="1:12" ht="15" customHeight="1">
      <c r="A65" s="40">
        <v>6</v>
      </c>
      <c r="B65" s="45">
        <v>73</v>
      </c>
      <c r="C65" s="45" t="s">
        <v>472</v>
      </c>
      <c r="D65" s="45" t="s">
        <v>154</v>
      </c>
      <c r="E65" s="47">
        <v>34241</v>
      </c>
      <c r="F65" s="45">
        <v>1</v>
      </c>
      <c r="G65" s="38" t="s">
        <v>322</v>
      </c>
      <c r="H65" s="38" t="s">
        <v>95</v>
      </c>
      <c r="I65" s="51" t="s">
        <v>358</v>
      </c>
      <c r="J65" s="48" t="s">
        <v>359</v>
      </c>
      <c r="K65" s="49" t="s">
        <v>473</v>
      </c>
      <c r="L65" s="40"/>
    </row>
    <row r="66" spans="1:12" ht="15" customHeight="1">
      <c r="A66" s="40">
        <v>7</v>
      </c>
      <c r="B66" s="45">
        <v>68</v>
      </c>
      <c r="C66" s="45" t="s">
        <v>474</v>
      </c>
      <c r="D66" s="45" t="s">
        <v>158</v>
      </c>
      <c r="E66" s="47">
        <v>34083</v>
      </c>
      <c r="F66" s="45">
        <v>2</v>
      </c>
      <c r="G66" s="37" t="s">
        <v>322</v>
      </c>
      <c r="H66" s="38" t="s">
        <v>118</v>
      </c>
      <c r="I66" s="38" t="s">
        <v>475</v>
      </c>
      <c r="J66" s="48" t="s">
        <v>188</v>
      </c>
      <c r="K66" s="49" t="s">
        <v>476</v>
      </c>
      <c r="L66" s="40"/>
    </row>
    <row r="67" spans="1:12" ht="15" customHeight="1">
      <c r="A67" s="40">
        <v>8</v>
      </c>
      <c r="B67" s="45">
        <v>89</v>
      </c>
      <c r="C67" s="45" t="s">
        <v>477</v>
      </c>
      <c r="D67" s="45" t="s">
        <v>161</v>
      </c>
      <c r="E67" s="47">
        <v>33915</v>
      </c>
      <c r="F67" s="40">
        <v>1</v>
      </c>
      <c r="G67" s="38" t="s">
        <v>322</v>
      </c>
      <c r="H67" s="38" t="s">
        <v>332</v>
      </c>
      <c r="I67" s="38" t="s">
        <v>478</v>
      </c>
      <c r="J67" s="48" t="s">
        <v>479</v>
      </c>
      <c r="K67" s="49" t="s">
        <v>480</v>
      </c>
      <c r="L67" s="40"/>
    </row>
    <row r="68" spans="1:12" ht="15" customHeight="1">
      <c r="A68" s="40">
        <v>9</v>
      </c>
      <c r="B68" s="45">
        <v>63</v>
      </c>
      <c r="C68" s="45" t="s">
        <v>481</v>
      </c>
      <c r="D68" s="45" t="s">
        <v>234</v>
      </c>
      <c r="E68" s="47">
        <v>33770</v>
      </c>
      <c r="F68" s="45">
        <v>2</v>
      </c>
      <c r="G68" s="37" t="s">
        <v>322</v>
      </c>
      <c r="H68" s="38" t="s">
        <v>95</v>
      </c>
      <c r="I68" s="38" t="s">
        <v>123</v>
      </c>
      <c r="J68" s="48" t="s">
        <v>124</v>
      </c>
      <c r="K68" s="49" t="s">
        <v>482</v>
      </c>
      <c r="L68" s="40"/>
    </row>
    <row r="69" spans="1:12" ht="15" customHeight="1">
      <c r="A69" s="40">
        <v>10</v>
      </c>
      <c r="B69" s="40">
        <v>62</v>
      </c>
      <c r="C69" s="40" t="s">
        <v>483</v>
      </c>
      <c r="D69" s="40" t="s">
        <v>273</v>
      </c>
      <c r="E69" s="47" t="s">
        <v>387</v>
      </c>
      <c r="F69" s="40">
        <v>1</v>
      </c>
      <c r="G69" s="37" t="s">
        <v>322</v>
      </c>
      <c r="H69" s="37" t="s">
        <v>332</v>
      </c>
      <c r="I69" s="52" t="s">
        <v>333</v>
      </c>
      <c r="J69" s="50" t="s">
        <v>155</v>
      </c>
      <c r="K69" s="49" t="s">
        <v>484</v>
      </c>
      <c r="L69" s="40"/>
    </row>
    <row r="70" spans="1:12" ht="15" customHeight="1">
      <c r="A70" s="40">
        <v>11</v>
      </c>
      <c r="B70" s="40">
        <v>69</v>
      </c>
      <c r="C70" s="40" t="s">
        <v>485</v>
      </c>
      <c r="D70" s="40" t="s">
        <v>184</v>
      </c>
      <c r="E70" s="47">
        <v>34278</v>
      </c>
      <c r="F70" s="40">
        <v>1</v>
      </c>
      <c r="G70" s="38" t="s">
        <v>322</v>
      </c>
      <c r="H70" s="37" t="s">
        <v>95</v>
      </c>
      <c r="I70" s="37" t="s">
        <v>358</v>
      </c>
      <c r="J70" s="50" t="s">
        <v>467</v>
      </c>
      <c r="K70" s="49" t="s">
        <v>486</v>
      </c>
      <c r="L70" s="40"/>
    </row>
    <row r="71" spans="1:12" ht="15" customHeight="1">
      <c r="A71" s="40"/>
      <c r="B71" s="40">
        <v>67</v>
      </c>
      <c r="C71" s="40" t="s">
        <v>487</v>
      </c>
      <c r="D71" s="40" t="s">
        <v>297</v>
      </c>
      <c r="E71" s="47" t="s">
        <v>488</v>
      </c>
      <c r="F71" s="40"/>
      <c r="G71" s="37" t="s">
        <v>322</v>
      </c>
      <c r="H71" s="37" t="s">
        <v>95</v>
      </c>
      <c r="I71" s="37" t="s">
        <v>489</v>
      </c>
      <c r="J71" s="52" t="s">
        <v>490</v>
      </c>
      <c r="K71" s="49" t="s">
        <v>259</v>
      </c>
      <c r="L71" s="40"/>
    </row>
    <row r="72" spans="1:12" ht="20.25">
      <c r="A72" s="54"/>
      <c r="B72"/>
      <c r="C72"/>
      <c r="D72"/>
      <c r="E72"/>
      <c r="F72"/>
      <c r="G72"/>
      <c r="H72"/>
      <c r="I72"/>
      <c r="J72" s="138"/>
      <c r="K72"/>
    </row>
    <row r="73" spans="1:12" ht="15.75">
      <c r="A73" s="118" t="s">
        <v>313</v>
      </c>
      <c r="B73" s="118"/>
      <c r="C73" s="118"/>
      <c r="D73" s="118"/>
      <c r="E73" s="118"/>
      <c r="F73" s="118"/>
      <c r="G73" s="118"/>
      <c r="H73" s="118"/>
      <c r="I73" s="118"/>
      <c r="J73" s="118"/>
      <c r="K73" s="118"/>
    </row>
    <row r="74" spans="1:12" ht="15.75">
      <c r="A74" s="56"/>
      <c r="B74" s="57"/>
      <c r="C74" s="57"/>
      <c r="D74" s="57"/>
      <c r="E74" s="57"/>
      <c r="F74" s="57"/>
      <c r="G74" s="57"/>
      <c r="H74" s="57"/>
      <c r="I74" s="57"/>
      <c r="J74" s="138"/>
      <c r="K74" s="57"/>
    </row>
    <row r="75" spans="1:12" ht="15.75">
      <c r="A75" s="118" t="s">
        <v>314</v>
      </c>
      <c r="B75" s="118"/>
      <c r="C75" s="118"/>
      <c r="D75" s="118"/>
      <c r="E75" s="118"/>
      <c r="F75" s="118"/>
      <c r="G75" s="118"/>
      <c r="H75" s="118"/>
      <c r="I75" s="118"/>
      <c r="J75" s="118"/>
      <c r="K75" s="118"/>
    </row>
    <row r="76" spans="1:12" ht="15.75">
      <c r="A76" s="56"/>
      <c r="B76" s="57"/>
      <c r="C76" s="57"/>
      <c r="D76" s="57"/>
      <c r="E76" s="57"/>
      <c r="F76" s="57"/>
      <c r="G76" s="57"/>
      <c r="H76" s="57"/>
      <c r="I76" s="57"/>
      <c r="J76" s="138"/>
      <c r="K76" s="59"/>
      <c r="L76" s="57"/>
    </row>
  </sheetData>
  <mergeCells count="24">
    <mergeCell ref="A6:L6"/>
    <mergeCell ref="A1:L1"/>
    <mergeCell ref="A2:L2"/>
    <mergeCell ref="A3:L3"/>
    <mergeCell ref="A4:L4"/>
    <mergeCell ref="A5:L5"/>
    <mergeCell ref="A7:L7"/>
    <mergeCell ref="F8:I8"/>
    <mergeCell ref="C11:D11"/>
    <mergeCell ref="J12:K12"/>
    <mergeCell ref="C13:E13"/>
    <mergeCell ref="G13:H13"/>
    <mergeCell ref="I13:J13"/>
    <mergeCell ref="C31:E31"/>
    <mergeCell ref="G31:H31"/>
    <mergeCell ref="I31:J31"/>
    <mergeCell ref="C40:E40"/>
    <mergeCell ref="F40:H40"/>
    <mergeCell ref="I40:J40"/>
    <mergeCell ref="C59:E59"/>
    <mergeCell ref="F59:H59"/>
    <mergeCell ref="I59:J59"/>
    <mergeCell ref="A73:K73"/>
    <mergeCell ref="A75:K75"/>
  </mergeCells>
  <printOptions horizontalCentered="1"/>
  <pageMargins left="0.19685039370078741" right="0.19685039370078741" top="0.19685039370078741" bottom="0.19685039370078741" header="0" footer="0"/>
  <pageSetup paperSize="9" scale="9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27"/>
  <sheetViews>
    <sheetView tabSelected="1" view="pageBreakPreview" zoomScaleSheetLayoutView="100" workbookViewId="0">
      <selection activeCell="B7" sqref="B7"/>
    </sheetView>
  </sheetViews>
  <sheetFormatPr defaultRowHeight="15"/>
  <cols>
    <col min="2" max="2" width="20.5703125" customWidth="1"/>
    <col min="3" max="6" width="11.85546875" customWidth="1"/>
  </cols>
  <sheetData>
    <row r="1" spans="1:14" ht="18.75">
      <c r="A1" s="141" t="s">
        <v>790</v>
      </c>
      <c r="B1" s="141"/>
      <c r="C1" s="141"/>
      <c r="D1" s="141"/>
      <c r="E1" s="141"/>
      <c r="F1" s="141"/>
      <c r="G1" s="141"/>
      <c r="H1" s="141"/>
    </row>
    <row r="2" spans="1:14" ht="21">
      <c r="A2" s="142" t="s">
        <v>791</v>
      </c>
      <c r="B2" s="142"/>
      <c r="C2" s="142"/>
      <c r="D2" s="142"/>
      <c r="E2" s="142"/>
      <c r="F2" s="142"/>
      <c r="G2" s="142"/>
      <c r="H2" s="142"/>
      <c r="I2" s="143"/>
      <c r="J2" s="143"/>
      <c r="K2" s="143"/>
      <c r="L2" s="143"/>
      <c r="M2" s="143"/>
      <c r="N2" s="143"/>
    </row>
    <row r="3" spans="1:14" ht="21">
      <c r="B3" s="144" t="s">
        <v>792</v>
      </c>
      <c r="C3" s="11"/>
      <c r="G3" s="144" t="s">
        <v>793</v>
      </c>
      <c r="H3" s="143"/>
      <c r="I3" s="143"/>
      <c r="J3" s="143"/>
      <c r="K3" s="143"/>
      <c r="L3" s="143"/>
      <c r="M3" s="143"/>
      <c r="N3" s="143"/>
    </row>
    <row r="4" spans="1:14" ht="21">
      <c r="A4" s="11"/>
      <c r="B4" s="11"/>
      <c r="C4" s="11"/>
      <c r="D4" s="11"/>
      <c r="G4" s="144" t="s">
        <v>16</v>
      </c>
      <c r="H4" s="143"/>
      <c r="I4" s="143"/>
      <c r="J4" s="143"/>
      <c r="K4" s="143"/>
      <c r="L4" s="143"/>
      <c r="M4" s="143"/>
      <c r="N4" s="143"/>
    </row>
    <row r="5" spans="1:14" ht="45">
      <c r="A5" s="145" t="s">
        <v>320</v>
      </c>
      <c r="B5" s="145" t="s">
        <v>794</v>
      </c>
      <c r="C5" s="146" t="s">
        <v>795</v>
      </c>
      <c r="D5" s="146" t="s">
        <v>796</v>
      </c>
      <c r="E5" s="146" t="s">
        <v>797</v>
      </c>
      <c r="F5" s="146" t="s">
        <v>798</v>
      </c>
      <c r="G5" s="147" t="s">
        <v>799</v>
      </c>
      <c r="H5" s="147" t="s">
        <v>800</v>
      </c>
    </row>
    <row r="6" spans="1:14">
      <c r="A6" s="148">
        <v>1</v>
      </c>
      <c r="B6" s="145" t="s">
        <v>815</v>
      </c>
      <c r="C6" s="148">
        <v>32</v>
      </c>
      <c r="D6" s="148">
        <v>20</v>
      </c>
      <c r="E6" s="148">
        <v>9</v>
      </c>
      <c r="F6" s="148">
        <v>47</v>
      </c>
      <c r="G6" s="145">
        <f t="shared" ref="G6:G19" si="0">SUM(C6:F6)</f>
        <v>108</v>
      </c>
      <c r="H6" s="149">
        <v>6</v>
      </c>
    </row>
    <row r="7" spans="1:14">
      <c r="A7" s="148">
        <v>2</v>
      </c>
      <c r="B7" s="145" t="s">
        <v>814</v>
      </c>
      <c r="C7" s="148">
        <v>12</v>
      </c>
      <c r="D7" s="148">
        <v>32</v>
      </c>
      <c r="E7" s="148">
        <v>32</v>
      </c>
      <c r="F7" s="148">
        <v>12</v>
      </c>
      <c r="G7" s="145">
        <f t="shared" si="0"/>
        <v>88</v>
      </c>
      <c r="H7" s="149">
        <v>6</v>
      </c>
    </row>
    <row r="8" spans="1:14">
      <c r="A8" s="148">
        <v>3</v>
      </c>
      <c r="B8" s="145" t="s">
        <v>813</v>
      </c>
      <c r="C8" s="148">
        <v>52</v>
      </c>
      <c r="D8" s="148">
        <v>0</v>
      </c>
      <c r="E8" s="148">
        <v>0</v>
      </c>
      <c r="F8" s="148">
        <v>21</v>
      </c>
      <c r="G8" s="145">
        <f t="shared" si="0"/>
        <v>73</v>
      </c>
      <c r="H8" s="149">
        <v>6</v>
      </c>
    </row>
    <row r="9" spans="1:14">
      <c r="A9" s="148">
        <v>4</v>
      </c>
      <c r="B9" s="145" t="s">
        <v>812</v>
      </c>
      <c r="C9" s="148">
        <v>19</v>
      </c>
      <c r="D9" s="148">
        <v>25</v>
      </c>
      <c r="E9" s="148">
        <v>10</v>
      </c>
      <c r="F9" s="148">
        <v>10</v>
      </c>
      <c r="G9" s="145">
        <f t="shared" si="0"/>
        <v>64</v>
      </c>
      <c r="H9" s="149">
        <v>6</v>
      </c>
    </row>
    <row r="10" spans="1:14">
      <c r="A10" s="148">
        <v>5</v>
      </c>
      <c r="B10" s="145" t="s">
        <v>801</v>
      </c>
      <c r="C10" s="148">
        <v>0</v>
      </c>
      <c r="D10" s="148">
        <v>0</v>
      </c>
      <c r="E10" s="148">
        <v>0</v>
      </c>
      <c r="F10" s="148">
        <v>28</v>
      </c>
      <c r="G10" s="145">
        <f t="shared" si="0"/>
        <v>28</v>
      </c>
      <c r="H10" s="149">
        <v>2</v>
      </c>
    </row>
    <row r="11" spans="1:14">
      <c r="A11" s="148">
        <v>6</v>
      </c>
      <c r="B11" s="145" t="s">
        <v>584</v>
      </c>
      <c r="C11" s="148">
        <v>13</v>
      </c>
      <c r="D11" s="148">
        <v>0</v>
      </c>
      <c r="E11" s="148">
        <v>11</v>
      </c>
      <c r="F11" s="148">
        <v>0</v>
      </c>
      <c r="G11" s="145">
        <f t="shared" si="0"/>
        <v>24</v>
      </c>
      <c r="H11" s="149">
        <v>2</v>
      </c>
    </row>
    <row r="12" spans="1:14">
      <c r="A12" s="148">
        <v>7</v>
      </c>
      <c r="B12" s="145" t="s">
        <v>802</v>
      </c>
      <c r="C12" s="148">
        <v>0</v>
      </c>
      <c r="D12" s="148">
        <v>0</v>
      </c>
      <c r="E12" s="148">
        <v>0</v>
      </c>
      <c r="F12" s="148">
        <v>20</v>
      </c>
      <c r="G12" s="145">
        <f t="shared" si="0"/>
        <v>20</v>
      </c>
      <c r="H12" s="149">
        <v>1</v>
      </c>
    </row>
    <row r="13" spans="1:14">
      <c r="A13" s="148">
        <v>8</v>
      </c>
      <c r="B13" s="145" t="s">
        <v>555</v>
      </c>
      <c r="C13" s="148">
        <v>0</v>
      </c>
      <c r="D13" s="148">
        <v>0</v>
      </c>
      <c r="E13" s="148">
        <v>17</v>
      </c>
      <c r="F13" s="148">
        <v>0</v>
      </c>
      <c r="G13" s="145">
        <f t="shared" si="0"/>
        <v>17</v>
      </c>
      <c r="H13" s="149">
        <v>1</v>
      </c>
    </row>
    <row r="14" spans="1:14">
      <c r="A14" s="148">
        <v>9</v>
      </c>
      <c r="B14" s="145" t="s">
        <v>803</v>
      </c>
      <c r="C14" s="148">
        <v>0</v>
      </c>
      <c r="D14" s="148">
        <v>0</v>
      </c>
      <c r="E14" s="148">
        <v>15</v>
      </c>
      <c r="F14" s="148">
        <v>0</v>
      </c>
      <c r="G14" s="145">
        <f t="shared" si="0"/>
        <v>15</v>
      </c>
      <c r="H14" s="149">
        <v>1</v>
      </c>
    </row>
    <row r="15" spans="1:14">
      <c r="A15" s="148">
        <v>10</v>
      </c>
      <c r="B15" s="145" t="s">
        <v>628</v>
      </c>
      <c r="C15" s="148">
        <v>0</v>
      </c>
      <c r="D15" s="148">
        <v>0</v>
      </c>
      <c r="E15" s="148">
        <v>14</v>
      </c>
      <c r="F15" s="148">
        <v>0</v>
      </c>
      <c r="G15" s="145">
        <f t="shared" si="0"/>
        <v>14</v>
      </c>
      <c r="H15" s="149">
        <v>1</v>
      </c>
    </row>
    <row r="16" spans="1:14">
      <c r="A16" s="148">
        <v>10</v>
      </c>
      <c r="B16" s="145" t="s">
        <v>804</v>
      </c>
      <c r="C16" s="148">
        <v>0</v>
      </c>
      <c r="D16" s="148">
        <v>14</v>
      </c>
      <c r="E16" s="148">
        <v>0</v>
      </c>
      <c r="F16" s="148">
        <v>0</v>
      </c>
      <c r="G16" s="145">
        <f t="shared" si="0"/>
        <v>14</v>
      </c>
      <c r="H16" s="149">
        <v>1</v>
      </c>
    </row>
    <row r="17" spans="1:8">
      <c r="A17" s="148">
        <v>12</v>
      </c>
      <c r="B17" s="145" t="s">
        <v>805</v>
      </c>
      <c r="C17" s="148">
        <v>0</v>
      </c>
      <c r="D17" s="148">
        <v>0</v>
      </c>
      <c r="E17" s="148">
        <v>13</v>
      </c>
      <c r="F17" s="148">
        <v>0</v>
      </c>
      <c r="G17" s="145">
        <f t="shared" si="0"/>
        <v>13</v>
      </c>
      <c r="H17" s="149">
        <v>1</v>
      </c>
    </row>
    <row r="18" spans="1:8">
      <c r="A18" s="148">
        <v>13</v>
      </c>
      <c r="B18" s="145" t="s">
        <v>806</v>
      </c>
      <c r="C18" s="148">
        <v>0</v>
      </c>
      <c r="D18" s="148">
        <v>0</v>
      </c>
      <c r="E18" s="148">
        <v>8</v>
      </c>
      <c r="F18" s="148">
        <v>0</v>
      </c>
      <c r="G18" s="145">
        <f t="shared" si="0"/>
        <v>8</v>
      </c>
      <c r="H18" s="149">
        <v>1</v>
      </c>
    </row>
    <row r="19" spans="1:8">
      <c r="A19" s="148">
        <v>14</v>
      </c>
      <c r="B19" s="145" t="s">
        <v>525</v>
      </c>
      <c r="C19" s="148">
        <v>0</v>
      </c>
      <c r="D19" s="148">
        <v>0</v>
      </c>
      <c r="E19" s="148">
        <v>0</v>
      </c>
      <c r="F19" s="148">
        <v>7</v>
      </c>
      <c r="G19" s="145">
        <f t="shared" si="0"/>
        <v>7</v>
      </c>
      <c r="H19" s="149">
        <v>1</v>
      </c>
    </row>
    <row r="20" spans="1:8">
      <c r="A20" s="148">
        <v>15</v>
      </c>
      <c r="B20" s="145" t="s">
        <v>692</v>
      </c>
      <c r="C20" s="148">
        <v>0</v>
      </c>
      <c r="D20" s="148">
        <v>0</v>
      </c>
      <c r="E20" s="148">
        <v>0</v>
      </c>
      <c r="F20" s="148">
        <v>5</v>
      </c>
      <c r="G20" s="145">
        <v>5</v>
      </c>
      <c r="H20" s="149">
        <v>1</v>
      </c>
    </row>
    <row r="21" spans="1:8">
      <c r="A21" s="148"/>
      <c r="B21" s="145" t="s">
        <v>807</v>
      </c>
      <c r="C21" s="148">
        <v>0</v>
      </c>
      <c r="D21" s="148">
        <v>0</v>
      </c>
      <c r="E21" s="148">
        <v>0</v>
      </c>
      <c r="F21" s="148">
        <v>0</v>
      </c>
      <c r="G21" s="145">
        <f>SUM(C21:F21)</f>
        <v>0</v>
      </c>
      <c r="H21" s="150"/>
    </row>
    <row r="23" spans="1:8">
      <c r="A23" t="s">
        <v>808</v>
      </c>
    </row>
    <row r="24" spans="1:8" ht="9.75" customHeight="1"/>
    <row r="25" spans="1:8">
      <c r="A25" t="s">
        <v>809</v>
      </c>
    </row>
    <row r="26" spans="1:8" ht="10.5" customHeight="1"/>
    <row r="27" spans="1:8">
      <c r="A27" t="s">
        <v>811</v>
      </c>
    </row>
  </sheetData>
  <mergeCells count="2">
    <mergeCell ref="A1:H1"/>
    <mergeCell ref="A2:H2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Ч РФ мол жен</vt:lpstr>
      <vt:lpstr>Ч РФ жен</vt:lpstr>
      <vt:lpstr>Ч РФ муж</vt:lpstr>
      <vt:lpstr>Ч РФ муж мол</vt:lpstr>
      <vt:lpstr>ветераны муж</vt:lpstr>
      <vt:lpstr>кубок динамо 96-97, 98 и моложе</vt:lpstr>
      <vt:lpstr>Vэт гран при 92-93, 94-95</vt:lpstr>
      <vt:lpstr>командн</vt:lpstr>
      <vt:lpstr>'Vэт гран при 92-93, 94-95'!Область_печати</vt:lpstr>
      <vt:lpstr>'ветераны муж'!Область_печати</vt:lpstr>
      <vt:lpstr>'кубок динамо 96-97, 98 и моложе'!Область_печати</vt:lpstr>
      <vt:lpstr>'Ч РФ жен'!Область_печати</vt:lpstr>
      <vt:lpstr>'Ч РФ мол жен'!Область_печати</vt:lpstr>
      <vt:lpstr>'Ч РФ муж'!Область_печати</vt:lpstr>
      <vt:lpstr>'Ч РФ муж мол'!Область_печати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2011-05-15T18:24:57Z</dcterms:modified>
</cp:coreProperties>
</file>